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总评汇总（班主任）" sheetId="1" r:id="rId1"/>
    <sheet name="语文（科任）" sheetId="2" r:id="rId2"/>
    <sheet name="数学（陈定明）" sheetId="3" r:id="rId3"/>
    <sheet name="政治（胡永春）" sheetId="4" r:id="rId4"/>
    <sheet name="汽车文化（林荣毅）" sheetId="5" r:id="rId5"/>
    <sheet name="电工（林荣毅）" sheetId="6" r:id="rId6"/>
    <sheet name="电控发动机（丘瑜）" sheetId="7" r:id="rId7"/>
    <sheet name="信息技术（吴小薇）" sheetId="8" r:id="rId8"/>
    <sheet name="英语（赖俊玲）" sheetId="9" r:id="rId9"/>
    <sheet name="体育（孔少军）" sheetId="10" r:id="rId10"/>
  </sheets>
  <definedNames>
    <definedName name="表1">'总评汇总（班主任）'!$A$1</definedName>
  </definedNames>
  <calcPr calcId="144525"/>
</workbook>
</file>

<file path=xl/sharedStrings.xml><?xml version="1.0" encoding="utf-8"?>
<sst xmlns="http://schemas.openxmlformats.org/spreadsheetml/2006/main" count="623" uniqueCount="94">
  <si>
    <t>22汽修2班总评成绩汇总表</t>
  </si>
  <si>
    <t>序号</t>
  </si>
  <si>
    <t>班级</t>
  </si>
  <si>
    <t>姓名</t>
  </si>
  <si>
    <t>政治</t>
  </si>
  <si>
    <t>语文</t>
  </si>
  <si>
    <t>数学</t>
  </si>
  <si>
    <t>英语</t>
  </si>
  <si>
    <t>电控发动机</t>
  </si>
  <si>
    <t>汽车文化</t>
  </si>
  <si>
    <t>信息技术</t>
  </si>
  <si>
    <t>体育</t>
  </si>
  <si>
    <t>电工</t>
  </si>
  <si>
    <t>22汽修2班</t>
  </si>
  <si>
    <t>黄健敏</t>
  </si>
  <si>
    <t>夏钦鹏</t>
  </si>
  <si>
    <t>钟智涌</t>
  </si>
  <si>
    <t>付宏远</t>
  </si>
  <si>
    <t>冯建坤</t>
  </si>
  <si>
    <t>李连杰</t>
  </si>
  <si>
    <t>赖建明</t>
  </si>
  <si>
    <t>何明旭</t>
  </si>
  <si>
    <t>钟君宝</t>
  </si>
  <si>
    <t>李伟粤</t>
  </si>
  <si>
    <t>张家宝</t>
  </si>
  <si>
    <t>陈浩</t>
  </si>
  <si>
    <t>侯和平</t>
  </si>
  <si>
    <t>陈启和</t>
  </si>
  <si>
    <t>陈俊昊</t>
  </si>
  <si>
    <t>张立信</t>
  </si>
  <si>
    <t>祝俊涛</t>
  </si>
  <si>
    <t>吕碧威</t>
  </si>
  <si>
    <t>何健</t>
  </si>
  <si>
    <t>刘健豪</t>
  </si>
  <si>
    <t>余文俊</t>
  </si>
  <si>
    <t>杨京倍</t>
  </si>
  <si>
    <t>李祥瑞</t>
  </si>
  <si>
    <t>梁永俊</t>
  </si>
  <si>
    <t>朱海宏</t>
  </si>
  <si>
    <t>李杰</t>
  </si>
  <si>
    <t>徐俊威</t>
  </si>
  <si>
    <t>曾泓杰</t>
  </si>
  <si>
    <t>王志文</t>
  </si>
  <si>
    <t>张忠</t>
  </si>
  <si>
    <t>刘永林</t>
  </si>
  <si>
    <t>张鹏飞</t>
  </si>
  <si>
    <t>孙政杰</t>
  </si>
  <si>
    <t>许小坤</t>
  </si>
  <si>
    <t>全鑫</t>
  </si>
  <si>
    <t>何俊涛</t>
  </si>
  <si>
    <t>丘健</t>
  </si>
  <si>
    <t>雷林凯</t>
  </si>
  <si>
    <t>刘文涛</t>
  </si>
  <si>
    <t>邓金权</t>
  </si>
  <si>
    <t>邵天生</t>
  </si>
  <si>
    <t>吕文华</t>
  </si>
  <si>
    <t>赵子豪</t>
  </si>
  <si>
    <t>曾光辉</t>
  </si>
  <si>
    <t>黄磊</t>
  </si>
  <si>
    <t>黄达华</t>
  </si>
  <si>
    <t>王新</t>
  </si>
  <si>
    <t>付正裕</t>
  </si>
  <si>
    <t>邓景林</t>
  </si>
  <si>
    <t>班级：2022级汽修（2）班     科目：   科任：</t>
  </si>
  <si>
    <t>平时成绩（40%）</t>
  </si>
  <si>
    <t>中考成绩（30%）</t>
  </si>
  <si>
    <t>期末成绩（30%）</t>
  </si>
  <si>
    <t>总评成绩</t>
  </si>
  <si>
    <t>班级：2022级汽修（2）班     科目：数学   科任：陈定明</t>
  </si>
  <si>
    <t>学科成绩表</t>
  </si>
  <si>
    <r>
      <rPr>
        <sz val="11"/>
        <color rgb="FF000000"/>
        <rFont val="宋体"/>
        <charset val="134"/>
      </rPr>
      <t>班级：</t>
    </r>
    <r>
      <rPr>
        <u/>
        <sz val="11"/>
        <color rgb="FF000000"/>
        <rFont val="宋体"/>
        <charset val="134"/>
      </rPr>
      <t xml:space="preserve"> 22汽修2     </t>
    </r>
  </si>
  <si>
    <r>
      <rPr>
        <sz val="11"/>
        <color rgb="FF000000"/>
        <rFont val="宋体"/>
        <charset val="134"/>
      </rPr>
      <t>科目：</t>
    </r>
    <r>
      <rPr>
        <u/>
        <sz val="11"/>
        <color rgb="FF000000"/>
        <rFont val="宋体"/>
        <charset val="134"/>
      </rPr>
      <t xml:space="preserve">      政治  </t>
    </r>
    <r>
      <rPr>
        <sz val="11"/>
        <color rgb="FF000000"/>
        <rFont val="宋体"/>
        <charset val="134"/>
      </rPr>
      <t xml:space="preserve">  科任：</t>
    </r>
    <r>
      <rPr>
        <u/>
        <sz val="11"/>
        <color rgb="FF000000"/>
        <rFont val="宋体"/>
        <charset val="134"/>
      </rPr>
      <t xml:space="preserve"> 胡永春  </t>
    </r>
  </si>
  <si>
    <t>学号</t>
  </si>
  <si>
    <t>测验成绩（30%）</t>
  </si>
  <si>
    <t>期末考成绩（30%）</t>
  </si>
  <si>
    <t>黄建敏</t>
  </si>
  <si>
    <t>陈  浩</t>
  </si>
  <si>
    <t>何  建</t>
  </si>
  <si>
    <t>刘建豪</t>
  </si>
  <si>
    <t>李  杰</t>
  </si>
  <si>
    <t>曽泓杰</t>
  </si>
  <si>
    <t>张  忠</t>
  </si>
  <si>
    <t>全  鑫</t>
  </si>
  <si>
    <t>丘  建</t>
  </si>
  <si>
    <t>曽光辉</t>
  </si>
  <si>
    <t>黄  磊</t>
  </si>
  <si>
    <t>王  新</t>
  </si>
  <si>
    <t>班级：2022级汽修（2）班     科目：汽车文化   科任：林荣毅</t>
  </si>
  <si>
    <t>班级：2022级汽修（2）班     科目：电工基础   科任：林荣毅</t>
  </si>
  <si>
    <t>班级：22汽修2 班</t>
  </si>
  <si>
    <t>科目：      科任：</t>
  </si>
  <si>
    <t>科目：信息技术      科任：吴小薇</t>
  </si>
  <si>
    <r>
      <rPr>
        <sz val="11"/>
        <color rgb="FF000000"/>
        <rFont val="宋体"/>
        <charset val="134"/>
      </rPr>
      <t>班级：</t>
    </r>
    <r>
      <rPr>
        <u/>
        <sz val="11"/>
        <color rgb="FF000000"/>
        <rFont val="宋体"/>
        <charset val="134"/>
      </rPr>
      <t xml:space="preserve">  22汽车与维修2班   </t>
    </r>
  </si>
  <si>
    <r>
      <rPr>
        <sz val="11"/>
        <color rgb="FF000000"/>
        <rFont val="宋体"/>
        <charset val="134"/>
      </rPr>
      <t xml:space="preserve">科目： </t>
    </r>
    <r>
      <rPr>
        <u/>
        <sz val="11"/>
        <color rgb="FF000000"/>
        <rFont val="宋体"/>
        <charset val="134"/>
      </rPr>
      <t xml:space="preserve">          </t>
    </r>
    <r>
      <rPr>
        <sz val="11"/>
        <color rgb="FF000000"/>
        <rFont val="宋体"/>
        <charset val="134"/>
      </rPr>
      <t xml:space="preserve">    科任：</t>
    </r>
    <r>
      <rPr>
        <u/>
        <sz val="11"/>
        <color rgb="FF000000"/>
        <rFont val="宋体"/>
        <charset val="134"/>
      </rPr>
      <t xml:space="preserve">             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</si>
</sst>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_);[Red]\(0\)"/>
  </numFmts>
  <fonts count="40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20"/>
      <color rgb="FF000000"/>
      <name val="宋体"/>
      <charset val="134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20"/>
      <name val="宋体"/>
      <charset val="134"/>
      <scheme val="minor"/>
    </font>
    <font>
      <sz val="20"/>
      <color rgb="FF000000"/>
      <name val="宋体"/>
      <charset val="134"/>
    </font>
    <font>
      <sz val="20"/>
      <color rgb="FF000000"/>
      <name val="宋体"/>
      <charset val="134"/>
    </font>
    <font>
      <sz val="11"/>
      <color theme="1"/>
      <name val="宋体"/>
      <charset val="134"/>
    </font>
    <font>
      <sz val="16"/>
      <color rgb="FF000000"/>
      <name val="宋体"/>
      <charset val="134"/>
    </font>
    <font>
      <sz val="16"/>
      <name val="宋体"/>
      <charset val="134"/>
      <scheme val="minor"/>
    </font>
    <font>
      <sz val="16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00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0" fillId="11" borderId="6" applyNumberFormat="0" applyAlignment="0" applyProtection="0">
      <alignment vertical="center"/>
    </xf>
    <xf numFmtId="0" fontId="31" fillId="12" borderId="11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0" fillId="0" borderId="0">
      <alignment vertical="center"/>
    </xf>
  </cellStyleXfs>
  <cellXfs count="6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0" fillId="0" borderId="0" xfId="0" applyFill="1" applyAlignment="1"/>
    <xf numFmtId="0" fontId="4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178" fontId="12" fillId="0" borderId="1" xfId="0" applyNumberFormat="1" applyFont="1" applyFill="1" applyBorder="1" applyAlignment="1">
      <alignment horizontal="center" vertical="center"/>
    </xf>
    <xf numFmtId="178" fontId="1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176" fontId="0" fillId="0" borderId="0" xfId="0" applyNumberFormat="1"/>
    <xf numFmtId="176" fontId="0" fillId="0" borderId="0" xfId="0" applyNumberFormat="1" applyBorder="1" applyAlignment="1">
      <alignment horizontal="center"/>
    </xf>
    <xf numFmtId="176" fontId="0" fillId="0" borderId="0" xfId="0" applyNumberFormat="1" applyAlignment="1">
      <alignment horizontal="center"/>
    </xf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176" fontId="15" fillId="0" borderId="1" xfId="0" applyNumberFormat="1" applyFont="1" applyBorder="1" applyAlignment="1">
      <alignment horizontal="center" vertical="center"/>
    </xf>
    <xf numFmtId="176" fontId="15" fillId="0" borderId="3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76" fontId="2" fillId="0" borderId="1" xfId="50" applyNumberFormat="1" applyFont="1" applyFill="1" applyBorder="1" applyAlignment="1">
      <alignment horizontal="center" vertical="center"/>
    </xf>
    <xf numFmtId="176" fontId="2" fillId="0" borderId="3" xfId="50" applyNumberFormat="1" applyFont="1" applyFill="1" applyBorder="1" applyAlignment="1">
      <alignment horizontal="center" vertical="center"/>
    </xf>
    <xf numFmtId="176" fontId="0" fillId="0" borderId="1" xfId="5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/>
    </xf>
    <xf numFmtId="176" fontId="0" fillId="0" borderId="3" xfId="0" applyNumberFormat="1" applyBorder="1" applyAlignment="1">
      <alignment horizontal="center"/>
    </xf>
    <xf numFmtId="176" fontId="0" fillId="0" borderId="2" xfId="50" applyNumberFormat="1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0" borderId="3" xfId="0" applyNumberFormat="1" applyBorder="1" applyAlignment="1">
      <alignment horizontal="center"/>
    </xf>
    <xf numFmtId="176" fontId="15" fillId="0" borderId="1" xfId="0" applyNumberFormat="1" applyFont="1" applyFill="1" applyBorder="1" applyAlignment="1">
      <alignment horizontal="center" vertical="center"/>
    </xf>
    <xf numFmtId="176" fontId="15" fillId="0" borderId="5" xfId="0" applyNumberFormat="1" applyFont="1" applyFill="1" applyBorder="1" applyAlignment="1">
      <alignment horizontal="center" vertical="center"/>
    </xf>
    <xf numFmtId="176" fontId="15" fillId="0" borderId="5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/>
    </xf>
    <xf numFmtId="176" fontId="0" fillId="0" borderId="5" xfId="0" applyNumberFormat="1" applyBorder="1" applyAlignment="1">
      <alignment horizontal="center"/>
    </xf>
    <xf numFmtId="176" fontId="0" fillId="0" borderId="5" xfId="0" applyNumberFormat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1"/>
  <sheetViews>
    <sheetView tabSelected="1" workbookViewId="0">
      <selection activeCell="K3" sqref="K3:K51"/>
    </sheetView>
  </sheetViews>
  <sheetFormatPr defaultColWidth="9" defaultRowHeight="13.5"/>
  <cols>
    <col min="2" max="2" width="15.375" customWidth="1"/>
    <col min="3" max="3" width="12" customWidth="1"/>
    <col min="4" max="4" width="15.25" style="36" customWidth="1"/>
    <col min="5" max="5" width="13.625" style="36" customWidth="1"/>
    <col min="6" max="6" width="13.125" style="36" customWidth="1"/>
    <col min="7" max="7" width="13.875" style="36" customWidth="1"/>
    <col min="8" max="8" width="16.375" style="36" customWidth="1"/>
    <col min="9" max="9" width="12.25" style="37" customWidth="1"/>
    <col min="10" max="11" width="12.25" style="38" customWidth="1"/>
    <col min="12" max="12" width="12.5" style="38" customWidth="1"/>
  </cols>
  <sheetData>
    <row r="1" customFormat="1" ht="31.5" spans="1:12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ht="20.25" spans="1:12">
      <c r="A2" s="40" t="s">
        <v>1</v>
      </c>
      <c r="B2" s="40" t="s">
        <v>2</v>
      </c>
      <c r="C2" s="40" t="s">
        <v>3</v>
      </c>
      <c r="D2" s="41" t="s">
        <v>4</v>
      </c>
      <c r="E2" s="41" t="s">
        <v>5</v>
      </c>
      <c r="F2" s="41" t="s">
        <v>6</v>
      </c>
      <c r="G2" s="41" t="s">
        <v>7</v>
      </c>
      <c r="H2" s="42" t="s">
        <v>8</v>
      </c>
      <c r="I2" s="54" t="s">
        <v>9</v>
      </c>
      <c r="J2" s="55" t="s">
        <v>10</v>
      </c>
      <c r="K2" s="55" t="s">
        <v>11</v>
      </c>
      <c r="L2" s="56" t="s">
        <v>12</v>
      </c>
    </row>
    <row r="3" ht="20.25" spans="1:12">
      <c r="A3" s="43">
        <v>1</v>
      </c>
      <c r="B3" s="44" t="s">
        <v>13</v>
      </c>
      <c r="C3" s="11" t="s">
        <v>14</v>
      </c>
      <c r="D3" s="45">
        <v>60.2</v>
      </c>
      <c r="E3" s="46">
        <v>87.9</v>
      </c>
      <c r="F3" s="47">
        <v>60.9</v>
      </c>
      <c r="G3" s="48">
        <f t="shared" ref="G3:G51" si="0">D3*0.4+E3*0.3+F3*0.3</f>
        <v>68.72</v>
      </c>
      <c r="H3" s="49">
        <v>67.2</v>
      </c>
      <c r="I3" s="57">
        <v>70.8</v>
      </c>
      <c r="J3" s="58">
        <v>32.9</v>
      </c>
      <c r="K3" s="10">
        <f t="shared" ref="K3:K51" si="1">H3*0.4+I3*0.3+J3*0.3</f>
        <v>57.99</v>
      </c>
      <c r="L3" s="59">
        <v>69</v>
      </c>
    </row>
    <row r="4" ht="20.25" spans="1:12">
      <c r="A4" s="43">
        <v>2</v>
      </c>
      <c r="B4" s="44" t="s">
        <v>13</v>
      </c>
      <c r="C4" s="11" t="s">
        <v>15</v>
      </c>
      <c r="D4" s="45">
        <v>70</v>
      </c>
      <c r="E4" s="46">
        <v>64.3</v>
      </c>
      <c r="F4" s="47">
        <v>44</v>
      </c>
      <c r="G4" s="48">
        <f t="shared" si="0"/>
        <v>60.49</v>
      </c>
      <c r="H4" s="49">
        <v>52.4</v>
      </c>
      <c r="I4" s="57">
        <v>71.2</v>
      </c>
      <c r="J4" s="58">
        <v>34.5</v>
      </c>
      <c r="K4" s="10">
        <f t="shared" si="1"/>
        <v>52.67</v>
      </c>
      <c r="L4" s="59">
        <v>62.9</v>
      </c>
    </row>
    <row r="5" ht="20.25" spans="1:12">
      <c r="A5" s="43">
        <v>3</v>
      </c>
      <c r="B5" s="44" t="s">
        <v>13</v>
      </c>
      <c r="C5" s="11" t="s">
        <v>16</v>
      </c>
      <c r="D5" s="45">
        <v>66</v>
      </c>
      <c r="E5" s="46">
        <v>72.5</v>
      </c>
      <c r="F5" s="47">
        <v>67</v>
      </c>
      <c r="G5" s="48">
        <f t="shared" si="0"/>
        <v>68.25</v>
      </c>
      <c r="H5" s="49">
        <v>76.7</v>
      </c>
      <c r="I5" s="57">
        <v>91.7</v>
      </c>
      <c r="J5" s="58">
        <v>36</v>
      </c>
      <c r="K5" s="10">
        <f t="shared" si="1"/>
        <v>68.99</v>
      </c>
      <c r="L5" s="59">
        <v>80.2</v>
      </c>
    </row>
    <row r="6" ht="20.25" spans="1:12">
      <c r="A6" s="43">
        <v>4</v>
      </c>
      <c r="B6" s="44" t="s">
        <v>13</v>
      </c>
      <c r="C6" s="11" t="s">
        <v>17</v>
      </c>
      <c r="D6" s="45">
        <v>60.3</v>
      </c>
      <c r="E6" s="46">
        <v>88.4</v>
      </c>
      <c r="F6" s="47">
        <v>74.8</v>
      </c>
      <c r="G6" s="48">
        <f t="shared" si="0"/>
        <v>73.08</v>
      </c>
      <c r="H6" s="49">
        <v>67.6</v>
      </c>
      <c r="I6" s="57">
        <v>93.2</v>
      </c>
      <c r="J6" s="58">
        <v>30.5</v>
      </c>
      <c r="K6" s="10">
        <f t="shared" si="1"/>
        <v>64.15</v>
      </c>
      <c r="L6" s="59">
        <v>75</v>
      </c>
    </row>
    <row r="7" ht="20.25" spans="1:12">
      <c r="A7" s="43">
        <v>5</v>
      </c>
      <c r="B7" s="44" t="s">
        <v>13</v>
      </c>
      <c r="C7" s="11" t="s">
        <v>18</v>
      </c>
      <c r="D7" s="45">
        <v>66.4</v>
      </c>
      <c r="E7" s="46">
        <v>88.3</v>
      </c>
      <c r="F7" s="47">
        <v>78.4</v>
      </c>
      <c r="G7" s="48">
        <f t="shared" si="0"/>
        <v>76.57</v>
      </c>
      <c r="H7" s="49">
        <v>62.7</v>
      </c>
      <c r="I7" s="57">
        <v>72.2</v>
      </c>
      <c r="J7" s="58">
        <v>49.72</v>
      </c>
      <c r="K7" s="10">
        <f t="shared" si="1"/>
        <v>61.656</v>
      </c>
      <c r="L7" s="59">
        <v>64.8</v>
      </c>
    </row>
    <row r="8" ht="20.25" spans="1:12">
      <c r="A8" s="43">
        <v>6</v>
      </c>
      <c r="B8" s="44" t="s">
        <v>13</v>
      </c>
      <c r="C8" s="11" t="s">
        <v>19</v>
      </c>
      <c r="D8" s="45">
        <v>60.7</v>
      </c>
      <c r="E8" s="46">
        <v>62.9</v>
      </c>
      <c r="F8" s="47">
        <v>43.6</v>
      </c>
      <c r="G8" s="48">
        <f t="shared" si="0"/>
        <v>56.23</v>
      </c>
      <c r="H8" s="49">
        <v>59.3</v>
      </c>
      <c r="I8" s="57">
        <v>93.8</v>
      </c>
      <c r="J8" s="58">
        <v>62.5</v>
      </c>
      <c r="K8" s="10">
        <f t="shared" si="1"/>
        <v>70.61</v>
      </c>
      <c r="L8" s="59">
        <v>67.1</v>
      </c>
    </row>
    <row r="9" ht="20.25" spans="1:12">
      <c r="A9" s="43">
        <v>7</v>
      </c>
      <c r="B9" s="44" t="s">
        <v>13</v>
      </c>
      <c r="C9" s="11" t="s">
        <v>20</v>
      </c>
      <c r="D9" s="45">
        <v>61.4</v>
      </c>
      <c r="E9" s="46">
        <v>69.2</v>
      </c>
      <c r="F9" s="47">
        <v>41.3</v>
      </c>
      <c r="G9" s="48">
        <f t="shared" si="0"/>
        <v>57.71</v>
      </c>
      <c r="H9" s="49">
        <v>64</v>
      </c>
      <c r="I9" s="57">
        <v>75.6</v>
      </c>
      <c r="J9" s="58">
        <v>33.4</v>
      </c>
      <c r="K9" s="10">
        <f t="shared" si="1"/>
        <v>58.3</v>
      </c>
      <c r="L9" s="59">
        <v>64</v>
      </c>
    </row>
    <row r="10" ht="20.25" spans="1:12">
      <c r="A10" s="43">
        <v>8</v>
      </c>
      <c r="B10" s="44" t="s">
        <v>13</v>
      </c>
      <c r="C10" s="11" t="s">
        <v>21</v>
      </c>
      <c r="D10" s="45">
        <v>60.1</v>
      </c>
      <c r="E10" s="46">
        <v>76.6</v>
      </c>
      <c r="F10" s="47">
        <v>67.3</v>
      </c>
      <c r="G10" s="48">
        <f t="shared" si="0"/>
        <v>67.21</v>
      </c>
      <c r="H10" s="49">
        <v>62.2</v>
      </c>
      <c r="I10" s="57">
        <v>94.7</v>
      </c>
      <c r="J10" s="58">
        <v>30</v>
      </c>
      <c r="K10" s="10">
        <f t="shared" si="1"/>
        <v>62.29</v>
      </c>
      <c r="L10" s="59">
        <v>62.9</v>
      </c>
    </row>
    <row r="11" ht="20.25" spans="1:12">
      <c r="A11" s="43">
        <v>9</v>
      </c>
      <c r="B11" s="44" t="s">
        <v>13</v>
      </c>
      <c r="C11" s="11" t="s">
        <v>22</v>
      </c>
      <c r="D11" s="45">
        <v>64.7</v>
      </c>
      <c r="E11" s="46">
        <v>71.2</v>
      </c>
      <c r="F11" s="47">
        <v>37.5</v>
      </c>
      <c r="G11" s="48">
        <f t="shared" si="0"/>
        <v>58.49</v>
      </c>
      <c r="H11" s="49">
        <v>61.4</v>
      </c>
      <c r="I11" s="57">
        <v>74.1</v>
      </c>
      <c r="J11" s="58">
        <v>39.9</v>
      </c>
      <c r="K11" s="10">
        <f t="shared" si="1"/>
        <v>58.76</v>
      </c>
      <c r="L11" s="59">
        <v>65.7</v>
      </c>
    </row>
    <row r="12" ht="20.25" spans="1:12">
      <c r="A12" s="43">
        <v>10</v>
      </c>
      <c r="B12" s="44" t="s">
        <v>13</v>
      </c>
      <c r="C12" s="11" t="s">
        <v>23</v>
      </c>
      <c r="D12" s="45">
        <v>61.4</v>
      </c>
      <c r="E12" s="46">
        <v>79.9</v>
      </c>
      <c r="F12" s="47">
        <v>84</v>
      </c>
      <c r="G12" s="48">
        <f t="shared" si="0"/>
        <v>73.73</v>
      </c>
      <c r="H12" s="49">
        <v>60.8</v>
      </c>
      <c r="I12" s="57">
        <v>77.4</v>
      </c>
      <c r="J12" s="58">
        <v>59.5</v>
      </c>
      <c r="K12" s="10">
        <f t="shared" si="1"/>
        <v>65.39</v>
      </c>
      <c r="L12" s="59">
        <v>80.3</v>
      </c>
    </row>
    <row r="13" ht="20.25" spans="1:12">
      <c r="A13" s="43">
        <v>11</v>
      </c>
      <c r="B13" s="44" t="s">
        <v>13</v>
      </c>
      <c r="C13" s="11" t="s">
        <v>24</v>
      </c>
      <c r="D13" s="45">
        <v>74.2</v>
      </c>
      <c r="E13" s="46">
        <v>75.7</v>
      </c>
      <c r="F13" s="47">
        <v>65.6</v>
      </c>
      <c r="G13" s="48">
        <f t="shared" si="0"/>
        <v>72.07</v>
      </c>
      <c r="H13" s="49">
        <v>42.5</v>
      </c>
      <c r="I13" s="57">
        <v>89.8</v>
      </c>
      <c r="J13" s="58">
        <v>29</v>
      </c>
      <c r="K13" s="10">
        <f t="shared" si="1"/>
        <v>52.64</v>
      </c>
      <c r="L13" s="59">
        <v>63.6</v>
      </c>
    </row>
    <row r="14" ht="20.25" spans="1:12">
      <c r="A14" s="43">
        <v>12</v>
      </c>
      <c r="B14" s="44" t="s">
        <v>13</v>
      </c>
      <c r="C14" s="11" t="s">
        <v>25</v>
      </c>
      <c r="D14" s="45">
        <v>60.4</v>
      </c>
      <c r="E14" s="46">
        <v>60.2</v>
      </c>
      <c r="F14" s="47">
        <v>35.7</v>
      </c>
      <c r="G14" s="48">
        <f t="shared" si="0"/>
        <v>52.93</v>
      </c>
      <c r="H14" s="49">
        <v>54.7</v>
      </c>
      <c r="I14" s="57">
        <v>81.2</v>
      </c>
      <c r="J14" s="58">
        <v>26</v>
      </c>
      <c r="K14" s="10">
        <f t="shared" si="1"/>
        <v>54.04</v>
      </c>
      <c r="L14" s="59">
        <v>64.9</v>
      </c>
    </row>
    <row r="15" ht="20.25" spans="1:12">
      <c r="A15" s="43">
        <v>13</v>
      </c>
      <c r="B15" s="44" t="s">
        <v>13</v>
      </c>
      <c r="C15" s="11" t="s">
        <v>26</v>
      </c>
      <c r="D15" s="45">
        <v>60.2</v>
      </c>
      <c r="E15" s="46">
        <v>72.2</v>
      </c>
      <c r="F15" s="47">
        <v>60.4</v>
      </c>
      <c r="G15" s="48">
        <f t="shared" si="0"/>
        <v>63.86</v>
      </c>
      <c r="H15" s="49">
        <v>80.8</v>
      </c>
      <c r="I15" s="57">
        <v>71.7</v>
      </c>
      <c r="J15" s="58">
        <v>39</v>
      </c>
      <c r="K15" s="10">
        <f t="shared" si="1"/>
        <v>65.53</v>
      </c>
      <c r="L15" s="59">
        <v>64.3</v>
      </c>
    </row>
    <row r="16" ht="20.25" spans="1:12">
      <c r="A16" s="43">
        <v>14</v>
      </c>
      <c r="B16" s="44" t="s">
        <v>13</v>
      </c>
      <c r="C16" s="11" t="s">
        <v>27</v>
      </c>
      <c r="D16" s="45">
        <v>78.5</v>
      </c>
      <c r="E16" s="46">
        <v>88.5</v>
      </c>
      <c r="F16" s="47">
        <v>81.8</v>
      </c>
      <c r="G16" s="48">
        <f t="shared" si="0"/>
        <v>82.49</v>
      </c>
      <c r="H16" s="49">
        <v>60.8</v>
      </c>
      <c r="I16" s="57">
        <v>78.3</v>
      </c>
      <c r="J16" s="58">
        <v>84.6</v>
      </c>
      <c r="K16" s="10">
        <f t="shared" si="1"/>
        <v>73.19</v>
      </c>
      <c r="L16" s="59">
        <v>83.8</v>
      </c>
    </row>
    <row r="17" ht="20.25" spans="1:12">
      <c r="A17" s="43">
        <v>15</v>
      </c>
      <c r="B17" s="44" t="s">
        <v>13</v>
      </c>
      <c r="C17" s="11" t="s">
        <v>28</v>
      </c>
      <c r="D17" s="45">
        <v>60</v>
      </c>
      <c r="E17" s="46">
        <v>79.2</v>
      </c>
      <c r="F17" s="47">
        <v>60.3</v>
      </c>
      <c r="G17" s="48">
        <f t="shared" si="0"/>
        <v>65.85</v>
      </c>
      <c r="H17" s="49">
        <v>67.5</v>
      </c>
      <c r="I17" s="57">
        <v>78.1</v>
      </c>
      <c r="J17" s="58">
        <v>82.8</v>
      </c>
      <c r="K17" s="10">
        <f t="shared" si="1"/>
        <v>75.27</v>
      </c>
      <c r="L17" s="59">
        <v>73.2</v>
      </c>
    </row>
    <row r="18" ht="20.25" spans="1:12">
      <c r="A18" s="43">
        <v>16</v>
      </c>
      <c r="B18" s="44" t="s">
        <v>13</v>
      </c>
      <c r="C18" s="11" t="s">
        <v>29</v>
      </c>
      <c r="D18" s="45">
        <v>63.3</v>
      </c>
      <c r="E18" s="46">
        <v>86.3</v>
      </c>
      <c r="F18" s="47">
        <v>60.4</v>
      </c>
      <c r="G18" s="48">
        <f t="shared" si="0"/>
        <v>69.33</v>
      </c>
      <c r="H18" s="49">
        <v>59.6</v>
      </c>
      <c r="I18" s="57">
        <v>95.4</v>
      </c>
      <c r="J18" s="58">
        <v>26</v>
      </c>
      <c r="K18" s="10">
        <f t="shared" si="1"/>
        <v>60.26</v>
      </c>
      <c r="L18" s="59">
        <v>71</v>
      </c>
    </row>
    <row r="19" ht="20.25" spans="1:12">
      <c r="A19" s="43">
        <v>17</v>
      </c>
      <c r="B19" s="44" t="s">
        <v>13</v>
      </c>
      <c r="C19" s="11" t="s">
        <v>30</v>
      </c>
      <c r="D19" s="45">
        <v>80.8</v>
      </c>
      <c r="E19" s="46">
        <v>90.8</v>
      </c>
      <c r="F19" s="47">
        <v>91</v>
      </c>
      <c r="G19" s="48">
        <f t="shared" si="0"/>
        <v>86.86</v>
      </c>
      <c r="H19" s="49">
        <v>66.4</v>
      </c>
      <c r="I19" s="57">
        <v>91.5</v>
      </c>
      <c r="J19" s="58">
        <v>77.8</v>
      </c>
      <c r="K19" s="10">
        <f t="shared" si="1"/>
        <v>77.35</v>
      </c>
      <c r="L19" s="59">
        <v>76.8</v>
      </c>
    </row>
    <row r="20" ht="20.25" spans="1:12">
      <c r="A20" s="43">
        <v>18</v>
      </c>
      <c r="B20" s="44" t="s">
        <v>13</v>
      </c>
      <c r="C20" s="11" t="s">
        <v>31</v>
      </c>
      <c r="D20" s="45">
        <v>71.2</v>
      </c>
      <c r="E20" s="46">
        <v>78.4</v>
      </c>
      <c r="F20" s="47">
        <v>70.4</v>
      </c>
      <c r="G20" s="48">
        <f t="shared" si="0"/>
        <v>73.12</v>
      </c>
      <c r="H20" s="49">
        <v>74.3</v>
      </c>
      <c r="I20" s="57">
        <v>73.9</v>
      </c>
      <c r="J20" s="58">
        <v>61</v>
      </c>
      <c r="K20" s="10">
        <f t="shared" si="1"/>
        <v>70.19</v>
      </c>
      <c r="L20" s="59">
        <v>73.4</v>
      </c>
    </row>
    <row r="21" ht="20.25" spans="1:12">
      <c r="A21" s="43">
        <v>19</v>
      </c>
      <c r="B21" s="44" t="s">
        <v>13</v>
      </c>
      <c r="C21" s="11" t="s">
        <v>32</v>
      </c>
      <c r="D21" s="45">
        <v>69.4</v>
      </c>
      <c r="E21" s="46">
        <v>91</v>
      </c>
      <c r="F21" s="47">
        <v>78.9</v>
      </c>
      <c r="G21" s="48">
        <f t="shared" si="0"/>
        <v>78.73</v>
      </c>
      <c r="H21" s="49">
        <v>59.1</v>
      </c>
      <c r="I21" s="57">
        <v>70.9</v>
      </c>
      <c r="J21" s="58">
        <v>63</v>
      </c>
      <c r="K21" s="10">
        <f t="shared" si="1"/>
        <v>63.81</v>
      </c>
      <c r="L21" s="59">
        <v>75</v>
      </c>
    </row>
    <row r="22" ht="20.25" spans="1:12">
      <c r="A22" s="43">
        <v>20</v>
      </c>
      <c r="B22" s="44" t="s">
        <v>13</v>
      </c>
      <c r="C22" s="11" t="s">
        <v>33</v>
      </c>
      <c r="D22" s="45">
        <v>66.1</v>
      </c>
      <c r="E22" s="46">
        <v>91.1</v>
      </c>
      <c r="F22" s="47">
        <v>78.4</v>
      </c>
      <c r="G22" s="48">
        <f t="shared" si="0"/>
        <v>77.29</v>
      </c>
      <c r="H22" s="49">
        <v>65.5</v>
      </c>
      <c r="I22" s="57">
        <v>72.8</v>
      </c>
      <c r="J22" s="58">
        <v>57.6</v>
      </c>
      <c r="K22" s="10">
        <f t="shared" si="1"/>
        <v>65.32</v>
      </c>
      <c r="L22" s="59">
        <v>84.5</v>
      </c>
    </row>
    <row r="23" ht="20.25" spans="1:12">
      <c r="A23" s="43">
        <v>21</v>
      </c>
      <c r="B23" s="44" t="s">
        <v>13</v>
      </c>
      <c r="C23" s="11" t="s">
        <v>34</v>
      </c>
      <c r="D23" s="45">
        <v>68.2</v>
      </c>
      <c r="E23" s="46">
        <v>86.1</v>
      </c>
      <c r="F23" s="47">
        <v>69.8</v>
      </c>
      <c r="G23" s="48">
        <f t="shared" si="0"/>
        <v>74.05</v>
      </c>
      <c r="H23" s="49">
        <v>74.8</v>
      </c>
      <c r="I23" s="57">
        <v>88.3</v>
      </c>
      <c r="J23" s="58">
        <v>77.3</v>
      </c>
      <c r="K23" s="10">
        <f t="shared" si="1"/>
        <v>79.6</v>
      </c>
      <c r="L23" s="59">
        <v>82</v>
      </c>
    </row>
    <row r="24" ht="20.25" spans="1:12">
      <c r="A24" s="43">
        <v>22</v>
      </c>
      <c r="B24" s="44" t="s">
        <v>13</v>
      </c>
      <c r="C24" s="11" t="s">
        <v>35</v>
      </c>
      <c r="D24" s="45">
        <v>75.4</v>
      </c>
      <c r="E24" s="46">
        <v>91.7</v>
      </c>
      <c r="F24" s="47">
        <v>68.3</v>
      </c>
      <c r="G24" s="48">
        <f t="shared" si="0"/>
        <v>78.16</v>
      </c>
      <c r="H24" s="49">
        <v>60</v>
      </c>
      <c r="I24" s="57">
        <v>77.5</v>
      </c>
      <c r="J24" s="58">
        <v>33.5</v>
      </c>
      <c r="K24" s="10">
        <f t="shared" si="1"/>
        <v>57.3</v>
      </c>
      <c r="L24" s="59">
        <v>79.1</v>
      </c>
    </row>
    <row r="25" ht="20.25" spans="1:12">
      <c r="A25" s="43">
        <v>23</v>
      </c>
      <c r="B25" s="44" t="s">
        <v>13</v>
      </c>
      <c r="C25" s="11" t="s">
        <v>36</v>
      </c>
      <c r="D25" s="45">
        <v>61.7</v>
      </c>
      <c r="E25" s="46">
        <v>73.9</v>
      </c>
      <c r="F25" s="47">
        <v>68.4</v>
      </c>
      <c r="G25" s="48">
        <f t="shared" si="0"/>
        <v>67.37</v>
      </c>
      <c r="H25" s="49">
        <v>72.7</v>
      </c>
      <c r="I25" s="57">
        <v>84.4</v>
      </c>
      <c r="J25" s="58">
        <v>36.2</v>
      </c>
      <c r="K25" s="10">
        <f t="shared" si="1"/>
        <v>65.26</v>
      </c>
      <c r="L25" s="59">
        <v>70.5</v>
      </c>
    </row>
    <row r="26" ht="20.25" spans="1:12">
      <c r="A26" s="43">
        <v>24</v>
      </c>
      <c r="B26" s="44" t="s">
        <v>13</v>
      </c>
      <c r="C26" s="11" t="s">
        <v>37</v>
      </c>
      <c r="D26" s="45">
        <v>60.2</v>
      </c>
      <c r="E26" s="46">
        <v>60.1</v>
      </c>
      <c r="F26" s="47">
        <v>61</v>
      </c>
      <c r="G26" s="48">
        <f t="shared" si="0"/>
        <v>60.41</v>
      </c>
      <c r="H26" s="49">
        <v>48.4</v>
      </c>
      <c r="I26" s="57">
        <v>79.3</v>
      </c>
      <c r="J26" s="58">
        <v>29</v>
      </c>
      <c r="K26" s="10">
        <f t="shared" si="1"/>
        <v>51.85</v>
      </c>
      <c r="L26" s="59">
        <v>63.8</v>
      </c>
    </row>
    <row r="27" ht="20.25" spans="1:12">
      <c r="A27" s="43">
        <v>25</v>
      </c>
      <c r="B27" s="44" t="s">
        <v>13</v>
      </c>
      <c r="C27" s="11" t="s">
        <v>38</v>
      </c>
      <c r="D27" s="45">
        <v>63.5</v>
      </c>
      <c r="E27" s="46">
        <v>83.4</v>
      </c>
      <c r="F27" s="47">
        <v>62.7</v>
      </c>
      <c r="G27" s="48">
        <f t="shared" si="0"/>
        <v>69.23</v>
      </c>
      <c r="H27" s="49">
        <v>60.4</v>
      </c>
      <c r="I27" s="57">
        <v>93.2</v>
      </c>
      <c r="J27" s="58">
        <v>30.2</v>
      </c>
      <c r="K27" s="10">
        <f t="shared" si="1"/>
        <v>61.18</v>
      </c>
      <c r="L27" s="59">
        <v>67.1</v>
      </c>
    </row>
    <row r="28" ht="20.25" spans="1:12">
      <c r="A28" s="43">
        <v>26</v>
      </c>
      <c r="B28" s="44" t="s">
        <v>13</v>
      </c>
      <c r="C28" s="11" t="s">
        <v>39</v>
      </c>
      <c r="D28" s="45">
        <v>61.2</v>
      </c>
      <c r="E28" s="46">
        <v>67.5</v>
      </c>
      <c r="F28" s="47">
        <v>69.7</v>
      </c>
      <c r="G28" s="48">
        <f t="shared" si="0"/>
        <v>65.64</v>
      </c>
      <c r="H28" s="49">
        <v>74</v>
      </c>
      <c r="I28" s="57">
        <v>76.2</v>
      </c>
      <c r="J28" s="58">
        <v>41.8</v>
      </c>
      <c r="K28" s="10">
        <f t="shared" si="1"/>
        <v>65</v>
      </c>
      <c r="L28" s="59">
        <v>73.6</v>
      </c>
    </row>
    <row r="29" ht="20.25" spans="1:12">
      <c r="A29" s="43">
        <v>27</v>
      </c>
      <c r="B29" s="44" t="s">
        <v>13</v>
      </c>
      <c r="C29" s="11" t="s">
        <v>40</v>
      </c>
      <c r="D29" s="45">
        <v>60.8</v>
      </c>
      <c r="E29" s="46">
        <v>73.9</v>
      </c>
      <c r="F29" s="47">
        <v>66.1</v>
      </c>
      <c r="G29" s="48">
        <f t="shared" si="0"/>
        <v>66.32</v>
      </c>
      <c r="H29" s="49">
        <v>65</v>
      </c>
      <c r="I29" s="57">
        <v>72.5</v>
      </c>
      <c r="J29" s="58">
        <v>61.1</v>
      </c>
      <c r="K29" s="10">
        <f t="shared" si="1"/>
        <v>66.08</v>
      </c>
      <c r="L29" s="59">
        <v>83</v>
      </c>
    </row>
    <row r="30" ht="20.25" spans="1:12">
      <c r="A30" s="43">
        <v>28</v>
      </c>
      <c r="B30" s="44" t="s">
        <v>13</v>
      </c>
      <c r="C30" s="11" t="s">
        <v>41</v>
      </c>
      <c r="D30" s="45">
        <v>63</v>
      </c>
      <c r="E30" s="46">
        <v>64.3</v>
      </c>
      <c r="F30" s="47">
        <v>60.2</v>
      </c>
      <c r="G30" s="48">
        <f t="shared" si="0"/>
        <v>62.55</v>
      </c>
      <c r="H30" s="49">
        <v>63.9</v>
      </c>
      <c r="I30" s="57">
        <v>68.1</v>
      </c>
      <c r="J30" s="58">
        <v>63.1</v>
      </c>
      <c r="K30" s="10">
        <f t="shared" si="1"/>
        <v>64.92</v>
      </c>
      <c r="L30" s="59">
        <v>67.3</v>
      </c>
    </row>
    <row r="31" ht="20.25" spans="1:12">
      <c r="A31" s="43">
        <v>29</v>
      </c>
      <c r="B31" s="44" t="s">
        <v>13</v>
      </c>
      <c r="C31" s="11" t="s">
        <v>42</v>
      </c>
      <c r="D31" s="45">
        <v>61</v>
      </c>
      <c r="E31" s="46">
        <v>64.1</v>
      </c>
      <c r="F31" s="47">
        <v>36.3</v>
      </c>
      <c r="G31" s="48">
        <f t="shared" si="0"/>
        <v>54.52</v>
      </c>
      <c r="H31" s="49">
        <v>59.9</v>
      </c>
      <c r="I31" s="57">
        <v>73</v>
      </c>
      <c r="J31" s="58">
        <v>57.5</v>
      </c>
      <c r="K31" s="10">
        <f t="shared" si="1"/>
        <v>63.11</v>
      </c>
      <c r="L31" s="59">
        <v>64.9</v>
      </c>
    </row>
    <row r="32" ht="20.25" spans="1:12">
      <c r="A32" s="43">
        <v>30</v>
      </c>
      <c r="B32" s="44" t="s">
        <v>13</v>
      </c>
      <c r="C32" s="11" t="s">
        <v>43</v>
      </c>
      <c r="D32" s="45">
        <v>61</v>
      </c>
      <c r="E32" s="46">
        <v>60.2</v>
      </c>
      <c r="F32" s="47">
        <v>61.9</v>
      </c>
      <c r="G32" s="48">
        <f t="shared" si="0"/>
        <v>61.03</v>
      </c>
      <c r="H32" s="49">
        <v>35.2</v>
      </c>
      <c r="I32" s="57">
        <v>73.3</v>
      </c>
      <c r="J32" s="58">
        <v>27</v>
      </c>
      <c r="K32" s="10">
        <f t="shared" si="1"/>
        <v>44.17</v>
      </c>
      <c r="L32" s="59">
        <v>63.8</v>
      </c>
    </row>
    <row r="33" ht="20.25" spans="1:12">
      <c r="A33" s="43">
        <v>31</v>
      </c>
      <c r="B33" s="44" t="s">
        <v>13</v>
      </c>
      <c r="C33" s="11" t="s">
        <v>44</v>
      </c>
      <c r="D33" s="45">
        <v>73.1</v>
      </c>
      <c r="E33" s="46">
        <v>78.15</v>
      </c>
      <c r="F33" s="47">
        <v>85.1</v>
      </c>
      <c r="G33" s="48">
        <f t="shared" si="0"/>
        <v>78.215</v>
      </c>
      <c r="H33" s="49">
        <v>63.6</v>
      </c>
      <c r="I33" s="57">
        <v>82.3</v>
      </c>
      <c r="J33" s="58">
        <v>60.7</v>
      </c>
      <c r="K33" s="10">
        <f t="shared" si="1"/>
        <v>68.34</v>
      </c>
      <c r="L33" s="59">
        <v>62.2</v>
      </c>
    </row>
    <row r="34" ht="20.25" spans="1:12">
      <c r="A34" s="43">
        <v>32</v>
      </c>
      <c r="B34" s="44" t="s">
        <v>13</v>
      </c>
      <c r="C34" s="11" t="s">
        <v>45</v>
      </c>
      <c r="D34" s="45">
        <v>65.8</v>
      </c>
      <c r="E34" s="46">
        <v>92.5</v>
      </c>
      <c r="F34" s="47">
        <v>83.6</v>
      </c>
      <c r="G34" s="48">
        <f t="shared" si="0"/>
        <v>79.15</v>
      </c>
      <c r="H34" s="49">
        <v>69.1</v>
      </c>
      <c r="I34" s="57">
        <v>73.9</v>
      </c>
      <c r="J34" s="58">
        <v>39.6</v>
      </c>
      <c r="K34" s="10">
        <f t="shared" si="1"/>
        <v>61.69</v>
      </c>
      <c r="L34" s="59">
        <v>78.5</v>
      </c>
    </row>
    <row r="35" ht="20.25" spans="1:12">
      <c r="A35" s="43">
        <v>33</v>
      </c>
      <c r="B35" s="44" t="s">
        <v>13</v>
      </c>
      <c r="C35" s="11" t="s">
        <v>46</v>
      </c>
      <c r="D35" s="45">
        <v>61</v>
      </c>
      <c r="E35" s="46">
        <v>73.3</v>
      </c>
      <c r="F35" s="47">
        <v>61</v>
      </c>
      <c r="G35" s="48">
        <f t="shared" si="0"/>
        <v>64.69</v>
      </c>
      <c r="H35" s="49">
        <v>70.3</v>
      </c>
      <c r="I35" s="57">
        <v>77.4</v>
      </c>
      <c r="J35" s="58">
        <v>46.4</v>
      </c>
      <c r="K35" s="10">
        <f t="shared" si="1"/>
        <v>65.26</v>
      </c>
      <c r="L35" s="59">
        <v>76.5</v>
      </c>
    </row>
    <row r="36" ht="20.25" spans="1:12">
      <c r="A36" s="43">
        <v>34</v>
      </c>
      <c r="B36" s="44" t="s">
        <v>13</v>
      </c>
      <c r="C36" s="11" t="s">
        <v>47</v>
      </c>
      <c r="D36" s="45">
        <v>60.6</v>
      </c>
      <c r="E36" s="46">
        <v>60.5</v>
      </c>
      <c r="F36" s="47">
        <v>36.3</v>
      </c>
      <c r="G36" s="48">
        <f t="shared" si="0"/>
        <v>53.28</v>
      </c>
      <c r="H36" s="49">
        <v>60.2</v>
      </c>
      <c r="I36" s="57">
        <v>78</v>
      </c>
      <c r="J36" s="58">
        <v>32</v>
      </c>
      <c r="K36" s="10">
        <f t="shared" si="1"/>
        <v>57.08</v>
      </c>
      <c r="L36" s="59">
        <v>64.5</v>
      </c>
    </row>
    <row r="37" ht="20.25" spans="1:12">
      <c r="A37" s="43">
        <v>35</v>
      </c>
      <c r="B37" s="44" t="s">
        <v>13</v>
      </c>
      <c r="C37" s="11" t="s">
        <v>48</v>
      </c>
      <c r="D37" s="45">
        <v>60.5</v>
      </c>
      <c r="E37" s="46">
        <v>60.1</v>
      </c>
      <c r="F37" s="47">
        <v>42</v>
      </c>
      <c r="G37" s="48">
        <f t="shared" si="0"/>
        <v>54.83</v>
      </c>
      <c r="H37" s="49">
        <v>30.3</v>
      </c>
      <c r="I37" s="57">
        <v>71.2</v>
      </c>
      <c r="J37" s="58">
        <v>35</v>
      </c>
      <c r="K37" s="10">
        <f t="shared" si="1"/>
        <v>43.98</v>
      </c>
      <c r="L37" s="59">
        <v>64.9</v>
      </c>
    </row>
    <row r="38" ht="20.25" spans="1:12">
      <c r="A38" s="43">
        <v>36</v>
      </c>
      <c r="B38" s="44" t="s">
        <v>13</v>
      </c>
      <c r="C38" s="11" t="s">
        <v>49</v>
      </c>
      <c r="D38" s="45">
        <v>63.3</v>
      </c>
      <c r="E38" s="46">
        <v>92.9</v>
      </c>
      <c r="F38" s="47">
        <v>82.7</v>
      </c>
      <c r="G38" s="48">
        <f t="shared" si="0"/>
        <v>78</v>
      </c>
      <c r="H38" s="49">
        <v>70</v>
      </c>
      <c r="I38" s="57">
        <v>88</v>
      </c>
      <c r="J38" s="58">
        <v>39</v>
      </c>
      <c r="K38" s="10">
        <f t="shared" si="1"/>
        <v>66.1</v>
      </c>
      <c r="L38" s="59">
        <v>78.3</v>
      </c>
    </row>
    <row r="39" ht="20.25" spans="1:12">
      <c r="A39" s="43">
        <v>37</v>
      </c>
      <c r="B39" s="44" t="s">
        <v>13</v>
      </c>
      <c r="C39" s="11" t="s">
        <v>50</v>
      </c>
      <c r="D39" s="45">
        <v>60</v>
      </c>
      <c r="E39" s="46">
        <v>78</v>
      </c>
      <c r="F39" s="47">
        <v>60.4</v>
      </c>
      <c r="G39" s="48">
        <f t="shared" si="0"/>
        <v>65.52</v>
      </c>
      <c r="H39" s="49">
        <v>46.7</v>
      </c>
      <c r="I39" s="57">
        <v>74.4</v>
      </c>
      <c r="J39" s="58">
        <v>20</v>
      </c>
      <c r="K39" s="10">
        <f t="shared" si="1"/>
        <v>47</v>
      </c>
      <c r="L39" s="59">
        <v>60.4</v>
      </c>
    </row>
    <row r="40" ht="20.25" spans="1:12">
      <c r="A40" s="43">
        <v>38</v>
      </c>
      <c r="B40" s="44" t="s">
        <v>13</v>
      </c>
      <c r="C40" s="11" t="s">
        <v>51</v>
      </c>
      <c r="D40" s="45">
        <v>60.7</v>
      </c>
      <c r="E40" s="46">
        <v>65.4</v>
      </c>
      <c r="F40" s="47">
        <v>63</v>
      </c>
      <c r="G40" s="48">
        <f t="shared" si="0"/>
        <v>62.8</v>
      </c>
      <c r="H40" s="49">
        <v>73.5</v>
      </c>
      <c r="I40" s="57">
        <v>72.8</v>
      </c>
      <c r="J40" s="58">
        <v>33.5</v>
      </c>
      <c r="K40" s="10">
        <f t="shared" si="1"/>
        <v>61.29</v>
      </c>
      <c r="L40" s="59">
        <v>70.4</v>
      </c>
    </row>
    <row r="41" ht="20.25" spans="1:12">
      <c r="A41" s="43">
        <v>39</v>
      </c>
      <c r="B41" s="44" t="s">
        <v>13</v>
      </c>
      <c r="C41" s="11" t="s">
        <v>52</v>
      </c>
      <c r="D41" s="45">
        <v>67.6</v>
      </c>
      <c r="E41" s="46">
        <v>64.6</v>
      </c>
      <c r="F41" s="47">
        <v>77.3</v>
      </c>
      <c r="G41" s="48">
        <f t="shared" si="0"/>
        <v>69.61</v>
      </c>
      <c r="H41" s="49">
        <v>65.7</v>
      </c>
      <c r="I41" s="57">
        <v>93.2</v>
      </c>
      <c r="J41" s="58">
        <v>82.2</v>
      </c>
      <c r="K41" s="10">
        <f t="shared" si="1"/>
        <v>78.9</v>
      </c>
      <c r="L41" s="59">
        <v>83.7</v>
      </c>
    </row>
    <row r="42" ht="20.25" spans="1:12">
      <c r="A42" s="43">
        <v>40</v>
      </c>
      <c r="B42" s="44" t="s">
        <v>13</v>
      </c>
      <c r="C42" s="11" t="s">
        <v>53</v>
      </c>
      <c r="D42" s="45">
        <v>72.9</v>
      </c>
      <c r="E42" s="46">
        <v>87.75</v>
      </c>
      <c r="F42" s="47">
        <v>88.9</v>
      </c>
      <c r="G42" s="48">
        <f t="shared" si="0"/>
        <v>82.155</v>
      </c>
      <c r="H42" s="49">
        <v>74.1</v>
      </c>
      <c r="I42" s="57">
        <v>87.3</v>
      </c>
      <c r="J42" s="58">
        <v>77.9</v>
      </c>
      <c r="K42" s="10">
        <f t="shared" si="1"/>
        <v>79.2</v>
      </c>
      <c r="L42" s="59">
        <v>66.6</v>
      </c>
    </row>
    <row r="43" ht="20.25" spans="1:12">
      <c r="A43" s="43">
        <v>41</v>
      </c>
      <c r="B43" s="44" t="s">
        <v>13</v>
      </c>
      <c r="C43" s="11" t="s">
        <v>54</v>
      </c>
      <c r="D43" s="45">
        <v>67.6</v>
      </c>
      <c r="E43" s="46">
        <v>64.5</v>
      </c>
      <c r="F43" s="47">
        <v>43.6</v>
      </c>
      <c r="G43" s="48">
        <f t="shared" si="0"/>
        <v>59.47</v>
      </c>
      <c r="H43" s="49">
        <v>59</v>
      </c>
      <c r="I43" s="57">
        <v>71.5</v>
      </c>
      <c r="J43" s="58">
        <v>69.7</v>
      </c>
      <c r="K43" s="10">
        <f t="shared" si="1"/>
        <v>65.96</v>
      </c>
      <c r="L43" s="59">
        <v>61</v>
      </c>
    </row>
    <row r="44" ht="20.25" spans="1:12">
      <c r="A44" s="43">
        <v>42</v>
      </c>
      <c r="B44" s="44" t="s">
        <v>13</v>
      </c>
      <c r="C44" s="11" t="s">
        <v>55</v>
      </c>
      <c r="D44" s="45">
        <v>61.1</v>
      </c>
      <c r="E44" s="46">
        <v>60.4</v>
      </c>
      <c r="F44" s="47">
        <v>42.6</v>
      </c>
      <c r="G44" s="48">
        <f t="shared" si="0"/>
        <v>55.34</v>
      </c>
      <c r="H44" s="49">
        <v>63.3</v>
      </c>
      <c r="I44" s="57">
        <v>72.9</v>
      </c>
      <c r="J44" s="58">
        <v>48.2</v>
      </c>
      <c r="K44" s="10">
        <f t="shared" si="1"/>
        <v>61.65</v>
      </c>
      <c r="L44" s="59">
        <v>64.8</v>
      </c>
    </row>
    <row r="45" ht="20.25" spans="1:12">
      <c r="A45" s="43">
        <v>43</v>
      </c>
      <c r="B45" s="44" t="s">
        <v>13</v>
      </c>
      <c r="C45" s="11" t="s">
        <v>56</v>
      </c>
      <c r="D45" s="45">
        <v>91.4</v>
      </c>
      <c r="E45" s="46">
        <v>93.2</v>
      </c>
      <c r="F45" s="50">
        <v>86.5</v>
      </c>
      <c r="G45" s="48">
        <f t="shared" si="0"/>
        <v>90.47</v>
      </c>
      <c r="H45" s="51">
        <v>73.3</v>
      </c>
      <c r="I45" s="57">
        <v>76.8</v>
      </c>
      <c r="J45" s="58">
        <v>85.5</v>
      </c>
      <c r="K45" s="10">
        <f t="shared" si="1"/>
        <v>78.01</v>
      </c>
      <c r="L45" s="59">
        <v>74.4</v>
      </c>
    </row>
    <row r="46" ht="20.25" spans="1:12">
      <c r="A46" s="43">
        <v>44</v>
      </c>
      <c r="B46" s="44" t="s">
        <v>13</v>
      </c>
      <c r="C46" s="11" t="s">
        <v>57</v>
      </c>
      <c r="D46" s="45">
        <v>86.4</v>
      </c>
      <c r="E46" s="46">
        <v>96.5</v>
      </c>
      <c r="F46" s="47">
        <v>96.2</v>
      </c>
      <c r="G46" s="48">
        <f t="shared" si="0"/>
        <v>92.37</v>
      </c>
      <c r="H46" s="49">
        <v>85.6</v>
      </c>
      <c r="I46" s="57">
        <v>72.3</v>
      </c>
      <c r="J46" s="58">
        <v>85.2</v>
      </c>
      <c r="K46" s="10">
        <f t="shared" si="1"/>
        <v>81.49</v>
      </c>
      <c r="L46" s="59">
        <v>80.9</v>
      </c>
    </row>
    <row r="47" ht="20.25" spans="1:12">
      <c r="A47" s="43">
        <v>45</v>
      </c>
      <c r="B47" s="44" t="s">
        <v>13</v>
      </c>
      <c r="C47" s="11" t="s">
        <v>58</v>
      </c>
      <c r="D47" s="52">
        <v>73</v>
      </c>
      <c r="E47" s="52">
        <v>71.1</v>
      </c>
      <c r="F47" s="52">
        <v>80.1</v>
      </c>
      <c r="G47" s="48">
        <f t="shared" si="0"/>
        <v>74.56</v>
      </c>
      <c r="H47" s="49">
        <v>59.2</v>
      </c>
      <c r="I47" s="57">
        <v>72.8</v>
      </c>
      <c r="J47" s="58">
        <v>59.5</v>
      </c>
      <c r="K47" s="10">
        <f t="shared" si="1"/>
        <v>63.37</v>
      </c>
      <c r="L47" s="59">
        <v>64.1</v>
      </c>
    </row>
    <row r="48" ht="20.25" spans="1:12">
      <c r="A48" s="43">
        <v>46</v>
      </c>
      <c r="B48" s="44" t="s">
        <v>13</v>
      </c>
      <c r="C48" s="11" t="s">
        <v>59</v>
      </c>
      <c r="D48" s="52">
        <v>65.2</v>
      </c>
      <c r="E48" s="52">
        <v>69.8</v>
      </c>
      <c r="F48" s="52">
        <v>60</v>
      </c>
      <c r="G48" s="48">
        <f t="shared" si="0"/>
        <v>65.02</v>
      </c>
      <c r="H48" s="53">
        <v>59</v>
      </c>
      <c r="I48" s="57">
        <v>70.9</v>
      </c>
      <c r="J48" s="58">
        <v>51.8</v>
      </c>
      <c r="K48" s="10">
        <f t="shared" si="1"/>
        <v>60.41</v>
      </c>
      <c r="L48" s="59">
        <v>60.3</v>
      </c>
    </row>
    <row r="49" ht="20.25" spans="1:12">
      <c r="A49" s="43">
        <v>47</v>
      </c>
      <c r="B49" s="44" t="s">
        <v>13</v>
      </c>
      <c r="C49" s="11" t="s">
        <v>60</v>
      </c>
      <c r="D49" s="52">
        <v>65.6</v>
      </c>
      <c r="E49" s="52">
        <v>68.8</v>
      </c>
      <c r="F49" s="52">
        <v>67</v>
      </c>
      <c r="G49" s="48">
        <f t="shared" si="0"/>
        <v>66.98</v>
      </c>
      <c r="H49" s="53">
        <v>56.5</v>
      </c>
      <c r="I49" s="57">
        <v>77.4</v>
      </c>
      <c r="J49" s="58">
        <v>30.5</v>
      </c>
      <c r="K49" s="10">
        <f t="shared" si="1"/>
        <v>54.97</v>
      </c>
      <c r="L49" s="59">
        <v>65</v>
      </c>
    </row>
    <row r="50" ht="20.25" spans="1:12">
      <c r="A50" s="43">
        <v>48</v>
      </c>
      <c r="B50" s="44" t="s">
        <v>13</v>
      </c>
      <c r="C50" s="11" t="s">
        <v>61</v>
      </c>
      <c r="D50" s="52">
        <v>60</v>
      </c>
      <c r="E50" s="52">
        <v>70.3</v>
      </c>
      <c r="F50" s="52">
        <v>60.1</v>
      </c>
      <c r="G50" s="48">
        <f t="shared" si="0"/>
        <v>63.12</v>
      </c>
      <c r="H50" s="53">
        <v>50.9</v>
      </c>
      <c r="I50" s="57">
        <v>77.9</v>
      </c>
      <c r="J50" s="58">
        <v>42.5</v>
      </c>
      <c r="K50" s="10">
        <f t="shared" si="1"/>
        <v>56.48</v>
      </c>
      <c r="L50" s="59">
        <v>60</v>
      </c>
    </row>
    <row r="51" ht="20.25" spans="1:12">
      <c r="A51" s="43">
        <v>49</v>
      </c>
      <c r="B51" s="44" t="s">
        <v>13</v>
      </c>
      <c r="C51" s="11" t="s">
        <v>62</v>
      </c>
      <c r="D51" s="52">
        <v>73</v>
      </c>
      <c r="E51" s="52">
        <v>82.5</v>
      </c>
      <c r="F51" s="52">
        <v>63</v>
      </c>
      <c r="G51" s="48">
        <f t="shared" si="0"/>
        <v>72.85</v>
      </c>
      <c r="H51" s="53">
        <v>64</v>
      </c>
      <c r="I51" s="57">
        <v>73.7</v>
      </c>
      <c r="J51" s="58">
        <v>39</v>
      </c>
      <c r="K51" s="10">
        <f t="shared" si="1"/>
        <v>59.41</v>
      </c>
      <c r="L51" s="59">
        <v>62.3</v>
      </c>
    </row>
  </sheetData>
  <mergeCells count="1">
    <mergeCell ref="A1:L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"/>
  <sheetViews>
    <sheetView workbookViewId="0">
      <selection activeCell="A1" sqref="$A1:$XFD1048576"/>
    </sheetView>
  </sheetViews>
  <sheetFormatPr defaultColWidth="9" defaultRowHeight="13.5" outlineLevelCol="5"/>
  <cols>
    <col min="1" max="1" width="5.875" style="1" customWidth="1"/>
    <col min="2" max="2" width="10.375" style="2" customWidth="1"/>
    <col min="3" max="3" width="14.25" style="3" customWidth="1"/>
    <col min="4" max="4" width="17" style="3" customWidth="1"/>
    <col min="5" max="5" width="17.875" style="3" customWidth="1"/>
    <col min="6" max="6" width="11.625" style="4" customWidth="1"/>
    <col min="7" max="16384" width="9" style="1"/>
  </cols>
  <sheetData>
    <row r="1" s="1" customFormat="1" ht="25.5" spans="1:6">
      <c r="A1" s="5" t="s">
        <v>69</v>
      </c>
      <c r="B1" s="5"/>
      <c r="C1" s="5"/>
      <c r="D1" s="5"/>
      <c r="E1" s="5"/>
      <c r="F1" s="6"/>
    </row>
    <row r="2" s="1" customFormat="1" ht="25.5" customHeight="1" spans="1:6">
      <c r="A2" s="7" t="s">
        <v>92</v>
      </c>
      <c r="B2" s="3"/>
      <c r="C2" s="7"/>
      <c r="D2" s="7" t="s">
        <v>93</v>
      </c>
      <c r="E2" s="7"/>
      <c r="F2" s="8"/>
    </row>
    <row r="3" s="1" customFormat="1" ht="15.95" customHeight="1" spans="1:6">
      <c r="A3" s="9" t="s">
        <v>72</v>
      </c>
      <c r="B3" s="9" t="s">
        <v>3</v>
      </c>
      <c r="C3" s="9" t="s">
        <v>64</v>
      </c>
      <c r="D3" s="9" t="s">
        <v>73</v>
      </c>
      <c r="E3" s="9" t="s">
        <v>74</v>
      </c>
      <c r="F3" s="10" t="s">
        <v>67</v>
      </c>
    </row>
    <row r="4" s="1" customFormat="1" ht="15.95" customHeight="1" spans="1:6">
      <c r="A4" s="9">
        <v>1</v>
      </c>
      <c r="B4" s="11" t="s">
        <v>14</v>
      </c>
      <c r="C4" s="9">
        <v>70</v>
      </c>
      <c r="D4" s="9">
        <v>70</v>
      </c>
      <c r="E4" s="9">
        <v>70</v>
      </c>
      <c r="F4" s="10">
        <f t="shared" ref="F4:F52" si="0">C4*0.4+D4*0.3+E4*0.3</f>
        <v>70</v>
      </c>
    </row>
    <row r="5" s="1" customFormat="1" ht="15.95" customHeight="1" spans="1:6">
      <c r="A5" s="9">
        <v>2</v>
      </c>
      <c r="B5" s="11" t="s">
        <v>15</v>
      </c>
      <c r="C5" s="9">
        <v>85</v>
      </c>
      <c r="D5" s="9">
        <v>87</v>
      </c>
      <c r="E5" s="9">
        <v>88</v>
      </c>
      <c r="F5" s="10">
        <f t="shared" si="0"/>
        <v>86.5</v>
      </c>
    </row>
    <row r="6" s="1" customFormat="1" ht="15.95" customHeight="1" spans="1:6">
      <c r="A6" s="9">
        <v>3</v>
      </c>
      <c r="B6" s="11" t="s">
        <v>16</v>
      </c>
      <c r="C6" s="9">
        <v>75</v>
      </c>
      <c r="D6" s="9">
        <v>65</v>
      </c>
      <c r="E6" s="9">
        <v>70</v>
      </c>
      <c r="F6" s="10">
        <f t="shared" si="0"/>
        <v>70.5</v>
      </c>
    </row>
    <row r="7" s="1" customFormat="1" ht="15.95" customHeight="1" spans="1:6">
      <c r="A7" s="9">
        <v>4</v>
      </c>
      <c r="B7" s="11" t="s">
        <v>17</v>
      </c>
      <c r="C7" s="9">
        <v>82</v>
      </c>
      <c r="D7" s="9">
        <v>73</v>
      </c>
      <c r="E7" s="9">
        <v>75</v>
      </c>
      <c r="F7" s="10">
        <f t="shared" si="0"/>
        <v>77.2</v>
      </c>
    </row>
    <row r="8" s="1" customFormat="1" ht="15.95" customHeight="1" spans="1:6">
      <c r="A8" s="9">
        <v>5</v>
      </c>
      <c r="B8" s="11" t="s">
        <v>18</v>
      </c>
      <c r="C8" s="9">
        <v>60</v>
      </c>
      <c r="D8" s="9">
        <v>0</v>
      </c>
      <c r="E8" s="9">
        <v>0</v>
      </c>
      <c r="F8" s="10">
        <f t="shared" si="0"/>
        <v>24</v>
      </c>
    </row>
    <row r="9" s="1" customFormat="1" ht="15.95" customHeight="1" spans="1:6">
      <c r="A9" s="9">
        <v>6</v>
      </c>
      <c r="B9" s="11" t="s">
        <v>19</v>
      </c>
      <c r="C9" s="9">
        <v>60</v>
      </c>
      <c r="D9" s="9">
        <v>60</v>
      </c>
      <c r="E9" s="9">
        <v>60</v>
      </c>
      <c r="F9" s="10">
        <f t="shared" si="0"/>
        <v>60</v>
      </c>
    </row>
    <row r="10" s="1" customFormat="1" ht="15.95" customHeight="1" spans="1:6">
      <c r="A10" s="9">
        <v>7</v>
      </c>
      <c r="B10" s="11" t="s">
        <v>20</v>
      </c>
      <c r="C10" s="9">
        <v>60</v>
      </c>
      <c r="D10" s="9">
        <v>0</v>
      </c>
      <c r="E10" s="9">
        <v>0</v>
      </c>
      <c r="F10" s="10">
        <f t="shared" si="0"/>
        <v>24</v>
      </c>
    </row>
    <row r="11" s="1" customFormat="1" ht="15.95" customHeight="1" spans="1:6">
      <c r="A11" s="9">
        <v>8</v>
      </c>
      <c r="B11" s="11" t="s">
        <v>21</v>
      </c>
      <c r="C11" s="9">
        <v>60</v>
      </c>
      <c r="D11" s="9">
        <v>50</v>
      </c>
      <c r="E11" s="9">
        <v>58</v>
      </c>
      <c r="F11" s="10">
        <f t="shared" si="0"/>
        <v>56.4</v>
      </c>
    </row>
    <row r="12" s="1" customFormat="1" ht="15.95" customHeight="1" spans="1:6">
      <c r="A12" s="9">
        <v>9</v>
      </c>
      <c r="B12" s="11" t="s">
        <v>22</v>
      </c>
      <c r="C12" s="9">
        <v>60</v>
      </c>
      <c r="D12" s="9">
        <v>55</v>
      </c>
      <c r="E12" s="9">
        <v>58</v>
      </c>
      <c r="F12" s="10">
        <f t="shared" si="0"/>
        <v>57.9</v>
      </c>
    </row>
    <row r="13" s="1" customFormat="1" ht="15.95" customHeight="1" spans="1:6">
      <c r="A13" s="9">
        <v>10</v>
      </c>
      <c r="B13" s="11" t="s">
        <v>23</v>
      </c>
      <c r="C13" s="9">
        <v>80</v>
      </c>
      <c r="D13" s="9">
        <v>81</v>
      </c>
      <c r="E13" s="9">
        <v>83</v>
      </c>
      <c r="F13" s="10">
        <f t="shared" si="0"/>
        <v>81.2</v>
      </c>
    </row>
    <row r="14" s="1" customFormat="1" ht="15.95" customHeight="1" spans="1:6">
      <c r="A14" s="9">
        <v>11</v>
      </c>
      <c r="B14" s="11" t="s">
        <v>24</v>
      </c>
      <c r="C14" s="9">
        <v>70</v>
      </c>
      <c r="D14" s="9">
        <v>50</v>
      </c>
      <c r="E14" s="9">
        <v>58</v>
      </c>
      <c r="F14" s="10">
        <f t="shared" si="0"/>
        <v>60.4</v>
      </c>
    </row>
    <row r="15" s="1" customFormat="1" ht="15.95" customHeight="1" spans="1:6">
      <c r="A15" s="9">
        <v>12</v>
      </c>
      <c r="B15" s="11" t="s">
        <v>25</v>
      </c>
      <c r="C15" s="9">
        <v>60</v>
      </c>
      <c r="D15" s="9">
        <v>0</v>
      </c>
      <c r="E15" s="9">
        <v>0</v>
      </c>
      <c r="F15" s="10">
        <f t="shared" si="0"/>
        <v>24</v>
      </c>
    </row>
    <row r="16" s="1" customFormat="1" ht="15.95" customHeight="1" spans="1:6">
      <c r="A16" s="9">
        <v>13</v>
      </c>
      <c r="B16" s="11" t="s">
        <v>26</v>
      </c>
      <c r="C16" s="9">
        <v>60</v>
      </c>
      <c r="D16" s="9">
        <v>0</v>
      </c>
      <c r="E16" s="9">
        <v>0</v>
      </c>
      <c r="F16" s="10">
        <f t="shared" si="0"/>
        <v>24</v>
      </c>
    </row>
    <row r="17" s="1" customFormat="1" ht="15.95" customHeight="1" spans="1:6">
      <c r="A17" s="9">
        <v>14</v>
      </c>
      <c r="B17" s="11" t="s">
        <v>27</v>
      </c>
      <c r="C17" s="9">
        <v>78</v>
      </c>
      <c r="D17" s="9">
        <v>72</v>
      </c>
      <c r="E17" s="9">
        <v>75</v>
      </c>
      <c r="F17" s="10">
        <f t="shared" si="0"/>
        <v>75.3</v>
      </c>
    </row>
    <row r="18" s="1" customFormat="1" ht="15.95" customHeight="1" spans="1:6">
      <c r="A18" s="9">
        <v>15</v>
      </c>
      <c r="B18" s="11" t="s">
        <v>28</v>
      </c>
      <c r="C18" s="9">
        <v>80</v>
      </c>
      <c r="D18" s="9">
        <v>82</v>
      </c>
      <c r="E18" s="9">
        <v>85</v>
      </c>
      <c r="F18" s="10">
        <f t="shared" si="0"/>
        <v>82.1</v>
      </c>
    </row>
    <row r="19" s="1" customFormat="1" ht="15.95" customHeight="1" spans="1:6">
      <c r="A19" s="9">
        <v>16</v>
      </c>
      <c r="B19" s="11" t="s">
        <v>29</v>
      </c>
      <c r="C19" s="9">
        <v>85</v>
      </c>
      <c r="D19" s="9">
        <v>78</v>
      </c>
      <c r="E19" s="9">
        <v>80</v>
      </c>
      <c r="F19" s="10">
        <f t="shared" si="0"/>
        <v>81.4</v>
      </c>
    </row>
    <row r="20" s="1" customFormat="1" ht="15.95" customHeight="1" spans="1:6">
      <c r="A20" s="9">
        <v>17</v>
      </c>
      <c r="B20" s="11" t="s">
        <v>30</v>
      </c>
      <c r="C20" s="9">
        <v>85</v>
      </c>
      <c r="D20" s="9">
        <v>85</v>
      </c>
      <c r="E20" s="9">
        <v>85</v>
      </c>
      <c r="F20" s="10">
        <f t="shared" si="0"/>
        <v>85</v>
      </c>
    </row>
    <row r="21" s="1" customFormat="1" ht="15.95" customHeight="1" spans="1:6">
      <c r="A21" s="9">
        <v>18</v>
      </c>
      <c r="B21" s="11" t="s">
        <v>31</v>
      </c>
      <c r="C21" s="9">
        <v>80</v>
      </c>
      <c r="D21" s="9">
        <v>0</v>
      </c>
      <c r="E21" s="9">
        <v>0</v>
      </c>
      <c r="F21" s="10">
        <f t="shared" si="0"/>
        <v>32</v>
      </c>
    </row>
    <row r="22" s="1" customFormat="1" ht="15.95" customHeight="1" spans="1:6">
      <c r="A22" s="9">
        <v>19</v>
      </c>
      <c r="B22" s="11" t="s">
        <v>32</v>
      </c>
      <c r="C22" s="9">
        <v>80</v>
      </c>
      <c r="D22" s="9">
        <v>82</v>
      </c>
      <c r="E22" s="9">
        <v>84</v>
      </c>
      <c r="F22" s="10">
        <f t="shared" si="0"/>
        <v>81.8</v>
      </c>
    </row>
    <row r="23" s="1" customFormat="1" ht="15.95" customHeight="1" spans="1:6">
      <c r="A23" s="9">
        <v>20</v>
      </c>
      <c r="B23" s="11" t="s">
        <v>33</v>
      </c>
      <c r="C23" s="9">
        <v>80</v>
      </c>
      <c r="D23" s="9">
        <v>78</v>
      </c>
      <c r="E23" s="9">
        <v>80</v>
      </c>
      <c r="F23" s="10">
        <f t="shared" si="0"/>
        <v>79.4</v>
      </c>
    </row>
    <row r="24" s="1" customFormat="1" ht="15.95" customHeight="1" spans="1:6">
      <c r="A24" s="9">
        <v>21</v>
      </c>
      <c r="B24" s="11" t="s">
        <v>34</v>
      </c>
      <c r="C24" s="9">
        <v>70</v>
      </c>
      <c r="D24" s="9">
        <v>72</v>
      </c>
      <c r="E24" s="9">
        <v>74</v>
      </c>
      <c r="F24" s="10">
        <f t="shared" si="0"/>
        <v>71.8</v>
      </c>
    </row>
    <row r="25" s="1" customFormat="1" ht="15.95" customHeight="1" spans="1:6">
      <c r="A25" s="9">
        <v>22</v>
      </c>
      <c r="B25" s="11" t="s">
        <v>35</v>
      </c>
      <c r="C25" s="9">
        <v>78</v>
      </c>
      <c r="D25" s="9">
        <v>74</v>
      </c>
      <c r="E25" s="9">
        <v>75</v>
      </c>
      <c r="F25" s="10">
        <f t="shared" si="0"/>
        <v>75.9</v>
      </c>
    </row>
    <row r="26" s="1" customFormat="1" ht="15.95" customHeight="1" spans="1:6">
      <c r="A26" s="9">
        <v>23</v>
      </c>
      <c r="B26" s="11" t="s">
        <v>36</v>
      </c>
      <c r="C26" s="9">
        <v>70</v>
      </c>
      <c r="D26" s="9">
        <v>50</v>
      </c>
      <c r="E26" s="9">
        <v>52</v>
      </c>
      <c r="F26" s="10">
        <f t="shared" si="0"/>
        <v>58.6</v>
      </c>
    </row>
    <row r="27" s="1" customFormat="1" ht="15.95" customHeight="1" spans="1:6">
      <c r="A27" s="9">
        <v>24</v>
      </c>
      <c r="B27" s="11" t="s">
        <v>37</v>
      </c>
      <c r="C27" s="9">
        <v>75</v>
      </c>
      <c r="D27" s="9">
        <v>0</v>
      </c>
      <c r="E27" s="9">
        <v>0</v>
      </c>
      <c r="F27" s="10">
        <f t="shared" si="0"/>
        <v>30</v>
      </c>
    </row>
    <row r="28" s="1" customFormat="1" ht="15.95" customHeight="1" spans="1:6">
      <c r="A28" s="9">
        <v>25</v>
      </c>
      <c r="B28" s="11" t="s">
        <v>38</v>
      </c>
      <c r="C28" s="9">
        <v>75</v>
      </c>
      <c r="D28" s="9">
        <v>0</v>
      </c>
      <c r="E28" s="9">
        <v>0</v>
      </c>
      <c r="F28" s="10">
        <f t="shared" si="0"/>
        <v>30</v>
      </c>
    </row>
    <row r="29" s="1" customFormat="1" ht="15.95" customHeight="1" spans="1:6">
      <c r="A29" s="9">
        <v>26</v>
      </c>
      <c r="B29" s="11" t="s">
        <v>39</v>
      </c>
      <c r="C29" s="9">
        <v>70</v>
      </c>
      <c r="D29" s="9">
        <v>60</v>
      </c>
      <c r="E29" s="9">
        <v>60</v>
      </c>
      <c r="F29" s="10">
        <f t="shared" si="0"/>
        <v>64</v>
      </c>
    </row>
    <row r="30" s="1" customFormat="1" ht="15.95" customHeight="1" spans="1:6">
      <c r="A30" s="9">
        <v>27</v>
      </c>
      <c r="B30" s="11" t="s">
        <v>40</v>
      </c>
      <c r="C30" s="9">
        <v>72</v>
      </c>
      <c r="D30" s="9">
        <v>71</v>
      </c>
      <c r="E30" s="9">
        <v>73</v>
      </c>
      <c r="F30" s="10">
        <f t="shared" si="0"/>
        <v>72</v>
      </c>
    </row>
    <row r="31" s="1" customFormat="1" ht="15.95" customHeight="1" spans="1:6">
      <c r="A31" s="9">
        <v>28</v>
      </c>
      <c r="B31" s="11" t="s">
        <v>41</v>
      </c>
      <c r="C31" s="9">
        <v>85</v>
      </c>
      <c r="D31" s="9">
        <v>82</v>
      </c>
      <c r="E31" s="9">
        <v>84</v>
      </c>
      <c r="F31" s="10">
        <f t="shared" si="0"/>
        <v>83.8</v>
      </c>
    </row>
    <row r="32" s="1" customFormat="1" ht="15.95" customHeight="1" spans="1:6">
      <c r="A32" s="9">
        <v>29</v>
      </c>
      <c r="B32" s="11" t="s">
        <v>42</v>
      </c>
      <c r="C32" s="9">
        <v>75</v>
      </c>
      <c r="D32" s="9">
        <v>60</v>
      </c>
      <c r="E32" s="9">
        <v>65</v>
      </c>
      <c r="F32" s="10">
        <f t="shared" si="0"/>
        <v>67.5</v>
      </c>
    </row>
    <row r="33" s="1" customFormat="1" ht="15.95" customHeight="1" spans="1:6">
      <c r="A33" s="9">
        <v>30</v>
      </c>
      <c r="B33" s="11" t="s">
        <v>43</v>
      </c>
      <c r="C33" s="9">
        <v>72</v>
      </c>
      <c r="D33" s="9">
        <v>60</v>
      </c>
      <c r="E33" s="9">
        <v>65</v>
      </c>
      <c r="F33" s="10">
        <f t="shared" si="0"/>
        <v>66.3</v>
      </c>
    </row>
    <row r="34" s="1" customFormat="1" ht="15.95" customHeight="1" spans="1:6">
      <c r="A34" s="9">
        <v>31</v>
      </c>
      <c r="B34" s="11" t="s">
        <v>44</v>
      </c>
      <c r="C34" s="9">
        <v>90</v>
      </c>
      <c r="D34" s="9">
        <v>92</v>
      </c>
      <c r="E34" s="9">
        <v>92</v>
      </c>
      <c r="F34" s="10">
        <f t="shared" si="0"/>
        <v>91.2</v>
      </c>
    </row>
    <row r="35" s="1" customFormat="1" ht="15.95" customHeight="1" spans="1:6">
      <c r="A35" s="9">
        <v>32</v>
      </c>
      <c r="B35" s="11" t="s">
        <v>45</v>
      </c>
      <c r="C35" s="9">
        <v>70</v>
      </c>
      <c r="D35" s="9">
        <v>60</v>
      </c>
      <c r="E35" s="9">
        <v>72</v>
      </c>
      <c r="F35" s="10">
        <f t="shared" si="0"/>
        <v>67.6</v>
      </c>
    </row>
    <row r="36" s="1" customFormat="1" ht="15.95" customHeight="1" spans="1:6">
      <c r="A36" s="9">
        <v>33</v>
      </c>
      <c r="B36" s="11" t="s">
        <v>46</v>
      </c>
      <c r="C36" s="9">
        <v>0</v>
      </c>
      <c r="D36" s="9">
        <v>0</v>
      </c>
      <c r="E36" s="9">
        <v>0</v>
      </c>
      <c r="F36" s="10">
        <f t="shared" si="0"/>
        <v>0</v>
      </c>
    </row>
    <row r="37" s="1" customFormat="1" ht="15.95" customHeight="1" spans="1:6">
      <c r="A37" s="9">
        <v>34</v>
      </c>
      <c r="B37" s="11" t="s">
        <v>47</v>
      </c>
      <c r="C37" s="9">
        <v>0</v>
      </c>
      <c r="D37" s="9">
        <v>0</v>
      </c>
      <c r="E37" s="9">
        <v>0</v>
      </c>
      <c r="F37" s="10">
        <f t="shared" si="0"/>
        <v>0</v>
      </c>
    </row>
    <row r="38" s="1" customFormat="1" ht="15.95" customHeight="1" spans="1:6">
      <c r="A38" s="9">
        <v>35</v>
      </c>
      <c r="B38" s="11" t="s">
        <v>48</v>
      </c>
      <c r="C38" s="9">
        <v>65</v>
      </c>
      <c r="D38" s="9">
        <v>65</v>
      </c>
      <c r="E38" s="9">
        <v>71</v>
      </c>
      <c r="F38" s="10">
        <f t="shared" si="0"/>
        <v>66.8</v>
      </c>
    </row>
    <row r="39" s="1" customFormat="1" ht="15.95" customHeight="1" spans="1:6">
      <c r="A39" s="9">
        <v>36</v>
      </c>
      <c r="B39" s="11" t="s">
        <v>49</v>
      </c>
      <c r="C39" s="9">
        <v>65</v>
      </c>
      <c r="D39" s="9">
        <v>0</v>
      </c>
      <c r="E39" s="9">
        <v>0</v>
      </c>
      <c r="F39" s="10">
        <f t="shared" si="0"/>
        <v>26</v>
      </c>
    </row>
    <row r="40" s="1" customFormat="1" ht="15.95" customHeight="1" spans="1:6">
      <c r="A40" s="9">
        <v>37</v>
      </c>
      <c r="B40" s="11" t="s">
        <v>50</v>
      </c>
      <c r="C40" s="9">
        <v>0</v>
      </c>
      <c r="D40" s="9">
        <v>0</v>
      </c>
      <c r="E40" s="9">
        <v>0</v>
      </c>
      <c r="F40" s="10">
        <f t="shared" si="0"/>
        <v>0</v>
      </c>
    </row>
    <row r="41" s="1" customFormat="1" ht="15.95" customHeight="1" spans="1:6">
      <c r="A41" s="9">
        <v>38</v>
      </c>
      <c r="B41" s="11" t="s">
        <v>51</v>
      </c>
      <c r="C41" s="9">
        <v>60</v>
      </c>
      <c r="D41" s="9">
        <v>60</v>
      </c>
      <c r="E41" s="9">
        <v>60</v>
      </c>
      <c r="F41" s="10">
        <f t="shared" si="0"/>
        <v>60</v>
      </c>
    </row>
    <row r="42" s="1" customFormat="1" ht="15.95" customHeight="1" spans="1:6">
      <c r="A42" s="9">
        <v>39</v>
      </c>
      <c r="B42" s="11" t="s">
        <v>52</v>
      </c>
      <c r="C42" s="9">
        <v>65</v>
      </c>
      <c r="D42" s="9">
        <v>65</v>
      </c>
      <c r="E42" s="9">
        <v>71</v>
      </c>
      <c r="F42" s="10">
        <f t="shared" si="0"/>
        <v>66.8</v>
      </c>
    </row>
    <row r="43" s="1" customFormat="1" ht="15.95" customHeight="1" spans="1:6">
      <c r="A43" s="9">
        <v>40</v>
      </c>
      <c r="B43" s="11" t="s">
        <v>53</v>
      </c>
      <c r="C43" s="9">
        <v>78</v>
      </c>
      <c r="D43" s="9">
        <v>75</v>
      </c>
      <c r="E43" s="9">
        <v>78</v>
      </c>
      <c r="F43" s="10">
        <f t="shared" si="0"/>
        <v>77.1</v>
      </c>
    </row>
    <row r="44" s="1" customFormat="1" ht="15.95" customHeight="1" spans="1:6">
      <c r="A44" s="9">
        <v>41</v>
      </c>
      <c r="B44" s="11" t="s">
        <v>54</v>
      </c>
      <c r="C44" s="9">
        <v>78</v>
      </c>
      <c r="D44" s="9">
        <v>72</v>
      </c>
      <c r="E44" s="9">
        <v>75</v>
      </c>
      <c r="F44" s="10">
        <f t="shared" si="0"/>
        <v>75.3</v>
      </c>
    </row>
    <row r="45" s="1" customFormat="1" ht="15.95" customHeight="1" spans="1:6">
      <c r="A45" s="9">
        <v>42</v>
      </c>
      <c r="B45" s="11" t="s">
        <v>55</v>
      </c>
      <c r="C45" s="12">
        <v>60</v>
      </c>
      <c r="D45" s="12">
        <v>0</v>
      </c>
      <c r="E45" s="12">
        <v>0</v>
      </c>
      <c r="F45" s="10">
        <f t="shared" si="0"/>
        <v>24</v>
      </c>
    </row>
    <row r="46" s="1" customFormat="1" ht="15.95" customHeight="1" spans="1:6">
      <c r="A46" s="9">
        <v>43</v>
      </c>
      <c r="B46" s="11" t="s">
        <v>56</v>
      </c>
      <c r="C46" s="9">
        <v>85</v>
      </c>
      <c r="D46" s="9">
        <v>80</v>
      </c>
      <c r="E46" s="9">
        <v>83</v>
      </c>
      <c r="F46" s="10">
        <f t="shared" si="0"/>
        <v>82.9</v>
      </c>
    </row>
    <row r="47" s="1" customFormat="1" ht="15.95" customHeight="1" spans="1:6">
      <c r="A47" s="9">
        <v>44</v>
      </c>
      <c r="B47" s="11" t="s">
        <v>57</v>
      </c>
      <c r="C47" s="9">
        <v>82</v>
      </c>
      <c r="D47" s="9">
        <v>72</v>
      </c>
      <c r="E47" s="9">
        <v>80</v>
      </c>
      <c r="F47" s="10">
        <f t="shared" si="0"/>
        <v>78.4</v>
      </c>
    </row>
    <row r="48" s="1" customFormat="1" ht="15.95" customHeight="1" spans="1:6">
      <c r="A48" s="9">
        <v>45</v>
      </c>
      <c r="B48" s="11" t="s">
        <v>58</v>
      </c>
      <c r="C48" s="9">
        <v>70</v>
      </c>
      <c r="D48" s="9">
        <v>68</v>
      </c>
      <c r="E48" s="9">
        <v>72</v>
      </c>
      <c r="F48" s="10">
        <f t="shared" si="0"/>
        <v>70</v>
      </c>
    </row>
    <row r="49" s="1" customFormat="1" ht="15.95" customHeight="1" spans="1:6">
      <c r="A49" s="9">
        <v>46</v>
      </c>
      <c r="B49" s="11" t="s">
        <v>59</v>
      </c>
      <c r="C49" s="9">
        <v>60</v>
      </c>
      <c r="D49" s="9">
        <v>0</v>
      </c>
      <c r="E49" s="9">
        <v>0</v>
      </c>
      <c r="F49" s="10">
        <f t="shared" si="0"/>
        <v>24</v>
      </c>
    </row>
    <row r="50" s="1" customFormat="1" ht="15.95" customHeight="1" spans="1:6">
      <c r="A50" s="9">
        <v>47</v>
      </c>
      <c r="B50" s="11" t="s">
        <v>60</v>
      </c>
      <c r="C50" s="9">
        <v>0</v>
      </c>
      <c r="D50" s="9">
        <v>0</v>
      </c>
      <c r="E50" s="9">
        <v>0</v>
      </c>
      <c r="F50" s="10">
        <f t="shared" si="0"/>
        <v>0</v>
      </c>
    </row>
    <row r="51" s="1" customFormat="1" spans="1:6">
      <c r="A51" s="9">
        <v>48</v>
      </c>
      <c r="B51" s="11" t="s">
        <v>61</v>
      </c>
      <c r="C51" s="9">
        <v>65</v>
      </c>
      <c r="D51" s="9">
        <v>60</v>
      </c>
      <c r="E51" s="9">
        <v>65</v>
      </c>
      <c r="F51" s="10">
        <f t="shared" si="0"/>
        <v>63.5</v>
      </c>
    </row>
    <row r="52" s="1" customFormat="1" spans="1:6">
      <c r="A52" s="9">
        <v>49</v>
      </c>
      <c r="B52" s="11" t="s">
        <v>62</v>
      </c>
      <c r="C52" s="9">
        <v>85</v>
      </c>
      <c r="D52" s="9">
        <v>87</v>
      </c>
      <c r="E52" s="9">
        <v>90</v>
      </c>
      <c r="F52" s="10">
        <f t="shared" si="0"/>
        <v>87.1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topLeftCell="A12" workbookViewId="0">
      <selection activeCell="A1" sqref="A1:F51"/>
    </sheetView>
  </sheetViews>
  <sheetFormatPr defaultColWidth="9" defaultRowHeight="13.5" outlineLevelCol="5"/>
  <cols>
    <col min="2" max="2" width="15.375" customWidth="1"/>
    <col min="3" max="3" width="12" customWidth="1"/>
    <col min="4" max="4" width="18.875" customWidth="1"/>
    <col min="5" max="5" width="17.875" customWidth="1"/>
    <col min="6" max="6" width="23.375" customWidth="1"/>
    <col min="7" max="7" width="35.625" customWidth="1"/>
    <col min="8" max="8" width="23.125" customWidth="1"/>
  </cols>
  <sheetData>
    <row r="1" spans="1:6">
      <c r="A1" s="15" t="s">
        <v>63</v>
      </c>
      <c r="B1" s="15"/>
      <c r="C1" s="15"/>
      <c r="D1" s="15"/>
      <c r="E1" s="15"/>
      <c r="F1" s="15"/>
    </row>
    <row r="2" spans="1:6">
      <c r="A2" s="16" t="s">
        <v>1</v>
      </c>
      <c r="B2" s="16" t="s">
        <v>3</v>
      </c>
      <c r="C2" s="16" t="s">
        <v>64</v>
      </c>
      <c r="D2" s="16" t="s">
        <v>65</v>
      </c>
      <c r="E2" s="16" t="s">
        <v>66</v>
      </c>
      <c r="F2" s="17" t="s">
        <v>67</v>
      </c>
    </row>
    <row r="3" ht="20.25" spans="1:6">
      <c r="A3" s="18">
        <v>1</v>
      </c>
      <c r="B3" s="11" t="s">
        <v>14</v>
      </c>
      <c r="C3" s="32">
        <v>90</v>
      </c>
      <c r="D3" s="33">
        <v>75</v>
      </c>
      <c r="E3" s="33">
        <v>98</v>
      </c>
      <c r="F3" s="19">
        <f t="shared" ref="F3:F51" si="0">C3*0.4+D3*0.3+E3*0.3</f>
        <v>87.9</v>
      </c>
    </row>
    <row r="4" ht="20.25" spans="1:6">
      <c r="A4" s="18">
        <v>2</v>
      </c>
      <c r="B4" s="11" t="s">
        <v>15</v>
      </c>
      <c r="C4" s="32">
        <v>85</v>
      </c>
      <c r="D4" s="33">
        <v>58</v>
      </c>
      <c r="E4" s="33">
        <v>43</v>
      </c>
      <c r="F4" s="19">
        <f t="shared" si="0"/>
        <v>64.3</v>
      </c>
    </row>
    <row r="5" ht="20.25" spans="1:6">
      <c r="A5" s="18">
        <v>3</v>
      </c>
      <c r="B5" s="11" t="s">
        <v>16</v>
      </c>
      <c r="C5" s="32">
        <v>80</v>
      </c>
      <c r="D5" s="33">
        <v>50</v>
      </c>
      <c r="E5" s="33">
        <v>85</v>
      </c>
      <c r="F5" s="19">
        <f t="shared" si="0"/>
        <v>72.5</v>
      </c>
    </row>
    <row r="6" ht="20.25" spans="1:6">
      <c r="A6" s="18">
        <v>4</v>
      </c>
      <c r="B6" s="11" t="s">
        <v>17</v>
      </c>
      <c r="C6" s="32">
        <v>80</v>
      </c>
      <c r="D6" s="33">
        <v>93</v>
      </c>
      <c r="E6" s="33">
        <v>95</v>
      </c>
      <c r="F6" s="19">
        <f t="shared" si="0"/>
        <v>88.4</v>
      </c>
    </row>
    <row r="7" ht="20.25" spans="1:6">
      <c r="A7" s="18">
        <v>5</v>
      </c>
      <c r="B7" s="11" t="s">
        <v>18</v>
      </c>
      <c r="C7" s="32">
        <v>85</v>
      </c>
      <c r="D7" s="33">
        <v>83</v>
      </c>
      <c r="E7" s="33">
        <v>98</v>
      </c>
      <c r="F7" s="19">
        <f t="shared" si="0"/>
        <v>88.3</v>
      </c>
    </row>
    <row r="8" ht="20.25" spans="1:6">
      <c r="A8" s="18">
        <v>6</v>
      </c>
      <c r="B8" s="11" t="s">
        <v>19</v>
      </c>
      <c r="C8" s="32">
        <v>95</v>
      </c>
      <c r="D8" s="33">
        <v>13</v>
      </c>
      <c r="E8" s="33">
        <v>70</v>
      </c>
      <c r="F8" s="19">
        <f t="shared" si="0"/>
        <v>62.9</v>
      </c>
    </row>
    <row r="9" ht="20.25" spans="1:6">
      <c r="A9" s="18">
        <v>7</v>
      </c>
      <c r="B9" s="11" t="s">
        <v>20</v>
      </c>
      <c r="C9" s="32">
        <v>80</v>
      </c>
      <c r="D9" s="33">
        <v>48</v>
      </c>
      <c r="E9" s="33">
        <v>76</v>
      </c>
      <c r="F9" s="19">
        <f t="shared" si="0"/>
        <v>69.2</v>
      </c>
    </row>
    <row r="10" ht="20.25" spans="1:6">
      <c r="A10" s="18">
        <v>8</v>
      </c>
      <c r="B10" s="11" t="s">
        <v>21</v>
      </c>
      <c r="C10" s="32">
        <v>88</v>
      </c>
      <c r="D10" s="33">
        <v>60</v>
      </c>
      <c r="E10" s="33">
        <v>78</v>
      </c>
      <c r="F10" s="19">
        <f t="shared" si="0"/>
        <v>76.6</v>
      </c>
    </row>
    <row r="11" ht="20.25" spans="1:6">
      <c r="A11" s="18">
        <v>9</v>
      </c>
      <c r="B11" s="11" t="s">
        <v>22</v>
      </c>
      <c r="C11" s="32">
        <v>85</v>
      </c>
      <c r="D11" s="33">
        <v>50</v>
      </c>
      <c r="E11" s="33">
        <v>74</v>
      </c>
      <c r="F11" s="19">
        <f t="shared" si="0"/>
        <v>71.2</v>
      </c>
    </row>
    <row r="12" ht="20.25" spans="1:6">
      <c r="A12" s="18">
        <v>10</v>
      </c>
      <c r="B12" s="11" t="s">
        <v>23</v>
      </c>
      <c r="C12" s="32">
        <v>85</v>
      </c>
      <c r="D12" s="33">
        <v>54</v>
      </c>
      <c r="E12" s="33">
        <v>99</v>
      </c>
      <c r="F12" s="19">
        <f t="shared" si="0"/>
        <v>79.9</v>
      </c>
    </row>
    <row r="13" ht="20.25" spans="1:6">
      <c r="A13" s="18">
        <v>11</v>
      </c>
      <c r="B13" s="11" t="s">
        <v>24</v>
      </c>
      <c r="C13" s="32">
        <v>85</v>
      </c>
      <c r="D13" s="33">
        <v>80</v>
      </c>
      <c r="E13" s="33">
        <v>59</v>
      </c>
      <c r="F13" s="19">
        <f t="shared" si="0"/>
        <v>75.7</v>
      </c>
    </row>
    <row r="14" ht="20.25" spans="1:6">
      <c r="A14" s="18">
        <v>12</v>
      </c>
      <c r="B14" s="11" t="s">
        <v>25</v>
      </c>
      <c r="C14" s="32">
        <v>86</v>
      </c>
      <c r="D14" s="33">
        <v>8</v>
      </c>
      <c r="E14" s="33">
        <v>78</v>
      </c>
      <c r="F14" s="19">
        <f t="shared" si="0"/>
        <v>60.2</v>
      </c>
    </row>
    <row r="15" ht="20.25" spans="1:6">
      <c r="A15" s="18">
        <v>13</v>
      </c>
      <c r="B15" s="11" t="s">
        <v>26</v>
      </c>
      <c r="C15" s="32">
        <v>92</v>
      </c>
      <c r="D15" s="33">
        <v>48</v>
      </c>
      <c r="E15" s="33">
        <v>70</v>
      </c>
      <c r="F15" s="19">
        <f t="shared" si="0"/>
        <v>72.2</v>
      </c>
    </row>
    <row r="16" ht="20.25" spans="1:6">
      <c r="A16" s="18">
        <v>14</v>
      </c>
      <c r="B16" s="11" t="s">
        <v>27</v>
      </c>
      <c r="C16" s="32">
        <v>90</v>
      </c>
      <c r="D16" s="33">
        <v>86</v>
      </c>
      <c r="E16" s="33">
        <v>89</v>
      </c>
      <c r="F16" s="19">
        <f t="shared" si="0"/>
        <v>88.5</v>
      </c>
    </row>
    <row r="17" ht="20.25" spans="1:6">
      <c r="A17" s="18">
        <v>15</v>
      </c>
      <c r="B17" s="11" t="s">
        <v>28</v>
      </c>
      <c r="C17" s="32">
        <v>90</v>
      </c>
      <c r="D17" s="33">
        <v>59</v>
      </c>
      <c r="E17" s="33">
        <v>85</v>
      </c>
      <c r="F17" s="19">
        <f t="shared" si="0"/>
        <v>79.2</v>
      </c>
    </row>
    <row r="18" ht="20.25" spans="1:6">
      <c r="A18" s="18">
        <v>16</v>
      </c>
      <c r="B18" s="11" t="s">
        <v>29</v>
      </c>
      <c r="C18" s="32">
        <v>80</v>
      </c>
      <c r="D18" s="33">
        <v>86</v>
      </c>
      <c r="E18" s="33">
        <v>95</v>
      </c>
      <c r="F18" s="19">
        <f t="shared" si="0"/>
        <v>86.3</v>
      </c>
    </row>
    <row r="19" ht="20.25" spans="1:6">
      <c r="A19" s="18">
        <v>17</v>
      </c>
      <c r="B19" s="11" t="s">
        <v>30</v>
      </c>
      <c r="C19" s="32">
        <v>80</v>
      </c>
      <c r="D19" s="33">
        <v>97</v>
      </c>
      <c r="E19" s="33">
        <v>99</v>
      </c>
      <c r="F19" s="19">
        <f t="shared" si="0"/>
        <v>90.8</v>
      </c>
    </row>
    <row r="20" ht="20.25" spans="1:6">
      <c r="A20" s="18">
        <v>18</v>
      </c>
      <c r="B20" s="11" t="s">
        <v>31</v>
      </c>
      <c r="C20" s="32">
        <v>85</v>
      </c>
      <c r="D20" s="33">
        <v>76</v>
      </c>
      <c r="E20" s="33">
        <v>72</v>
      </c>
      <c r="F20" s="19">
        <f t="shared" si="0"/>
        <v>78.4</v>
      </c>
    </row>
    <row r="21" ht="20.25" spans="1:6">
      <c r="A21" s="18">
        <v>19</v>
      </c>
      <c r="B21" s="11" t="s">
        <v>32</v>
      </c>
      <c r="C21" s="32">
        <v>85</v>
      </c>
      <c r="D21" s="33">
        <v>96</v>
      </c>
      <c r="E21" s="33">
        <v>94</v>
      </c>
      <c r="F21" s="19">
        <f t="shared" si="0"/>
        <v>91</v>
      </c>
    </row>
    <row r="22" ht="20.25" spans="1:6">
      <c r="A22" s="18">
        <v>20</v>
      </c>
      <c r="B22" s="11" t="s">
        <v>33</v>
      </c>
      <c r="C22" s="32">
        <v>86</v>
      </c>
      <c r="D22" s="33">
        <v>90</v>
      </c>
      <c r="E22" s="33">
        <v>99</v>
      </c>
      <c r="F22" s="19">
        <f t="shared" si="0"/>
        <v>91.1</v>
      </c>
    </row>
    <row r="23" ht="20.25" spans="1:6">
      <c r="A23" s="18">
        <v>21</v>
      </c>
      <c r="B23" s="11" t="s">
        <v>34</v>
      </c>
      <c r="C23" s="32">
        <v>90</v>
      </c>
      <c r="D23" s="34">
        <v>72</v>
      </c>
      <c r="E23" s="34">
        <v>95</v>
      </c>
      <c r="F23" s="19">
        <f t="shared" si="0"/>
        <v>86.1</v>
      </c>
    </row>
    <row r="24" ht="20.25" spans="1:6">
      <c r="A24" s="18">
        <v>22</v>
      </c>
      <c r="B24" s="11" t="s">
        <v>35</v>
      </c>
      <c r="C24" s="32">
        <v>86</v>
      </c>
      <c r="D24" s="33">
        <v>92</v>
      </c>
      <c r="E24" s="33">
        <v>99</v>
      </c>
      <c r="F24" s="19">
        <f t="shared" si="0"/>
        <v>91.7</v>
      </c>
    </row>
    <row r="25" ht="20.25" spans="1:6">
      <c r="A25" s="18">
        <v>23</v>
      </c>
      <c r="B25" s="11" t="s">
        <v>36</v>
      </c>
      <c r="C25" s="32">
        <v>88</v>
      </c>
      <c r="D25" s="33">
        <v>44</v>
      </c>
      <c r="E25" s="33">
        <v>85</v>
      </c>
      <c r="F25" s="19">
        <f t="shared" si="0"/>
        <v>73.9</v>
      </c>
    </row>
    <row r="26" ht="20.25" spans="1:6">
      <c r="A26" s="18">
        <v>24</v>
      </c>
      <c r="B26" s="11" t="s">
        <v>37</v>
      </c>
      <c r="C26" s="32">
        <v>85</v>
      </c>
      <c r="D26" s="33">
        <v>8</v>
      </c>
      <c r="E26" s="33">
        <v>79</v>
      </c>
      <c r="F26" s="19">
        <f t="shared" si="0"/>
        <v>60.1</v>
      </c>
    </row>
    <row r="27" ht="20.25" spans="1:6">
      <c r="A27" s="18">
        <v>25</v>
      </c>
      <c r="B27" s="11" t="s">
        <v>38</v>
      </c>
      <c r="C27" s="32">
        <v>90</v>
      </c>
      <c r="D27" s="33">
        <v>81</v>
      </c>
      <c r="E27" s="33">
        <v>77</v>
      </c>
      <c r="F27" s="19">
        <f t="shared" si="0"/>
        <v>83.4</v>
      </c>
    </row>
    <row r="28" ht="20.25" spans="1:6">
      <c r="A28" s="18">
        <v>26</v>
      </c>
      <c r="B28" s="11" t="s">
        <v>39</v>
      </c>
      <c r="C28" s="35">
        <v>90</v>
      </c>
      <c r="D28" s="33">
        <v>25</v>
      </c>
      <c r="E28" s="33">
        <v>80</v>
      </c>
      <c r="F28" s="19">
        <f t="shared" si="0"/>
        <v>67.5</v>
      </c>
    </row>
    <row r="29" ht="20.25" spans="1:6">
      <c r="A29" s="18">
        <v>27</v>
      </c>
      <c r="B29" s="11" t="s">
        <v>40</v>
      </c>
      <c r="C29" s="35">
        <v>85</v>
      </c>
      <c r="D29" s="33">
        <v>58</v>
      </c>
      <c r="E29" s="33">
        <v>75</v>
      </c>
      <c r="F29" s="19">
        <f t="shared" si="0"/>
        <v>73.9</v>
      </c>
    </row>
    <row r="30" ht="20.25" spans="1:6">
      <c r="A30" s="18">
        <v>28</v>
      </c>
      <c r="B30" s="11" t="s">
        <v>41</v>
      </c>
      <c r="C30" s="35">
        <v>88</v>
      </c>
      <c r="D30" s="33">
        <v>14</v>
      </c>
      <c r="E30" s="33">
        <v>83</v>
      </c>
      <c r="F30" s="19">
        <f t="shared" si="0"/>
        <v>64.3</v>
      </c>
    </row>
    <row r="31" ht="20.25" spans="1:6">
      <c r="A31" s="18">
        <v>29</v>
      </c>
      <c r="B31" s="11" t="s">
        <v>42</v>
      </c>
      <c r="C31" s="35">
        <v>86</v>
      </c>
      <c r="D31" s="33">
        <v>54</v>
      </c>
      <c r="E31" s="33">
        <v>45</v>
      </c>
      <c r="F31" s="19">
        <f t="shared" si="0"/>
        <v>64.1</v>
      </c>
    </row>
    <row r="32" ht="20.25" spans="1:6">
      <c r="A32" s="18">
        <v>30</v>
      </c>
      <c r="B32" s="11" t="s">
        <v>43</v>
      </c>
      <c r="C32" s="35">
        <v>86</v>
      </c>
      <c r="D32" s="33"/>
      <c r="E32" s="33">
        <v>86</v>
      </c>
      <c r="F32" s="19">
        <f t="shared" si="0"/>
        <v>60.2</v>
      </c>
    </row>
    <row r="33" ht="20.25" spans="1:6">
      <c r="A33" s="18">
        <v>31</v>
      </c>
      <c r="B33" s="11" t="s">
        <v>44</v>
      </c>
      <c r="C33" s="35">
        <v>90</v>
      </c>
      <c r="D33" s="33">
        <v>48</v>
      </c>
      <c r="E33" s="33">
        <v>92.5</v>
      </c>
      <c r="F33" s="19">
        <f t="shared" si="0"/>
        <v>78.15</v>
      </c>
    </row>
    <row r="34" ht="20.25" spans="1:6">
      <c r="A34" s="18">
        <v>32</v>
      </c>
      <c r="B34" s="11" t="s">
        <v>45</v>
      </c>
      <c r="C34" s="35">
        <v>85</v>
      </c>
      <c r="D34" s="33">
        <v>96</v>
      </c>
      <c r="E34" s="33">
        <v>99</v>
      </c>
      <c r="F34" s="19">
        <f t="shared" si="0"/>
        <v>92.5</v>
      </c>
    </row>
    <row r="35" ht="20.25" spans="1:6">
      <c r="A35" s="18">
        <v>33</v>
      </c>
      <c r="B35" s="11" t="s">
        <v>46</v>
      </c>
      <c r="C35" s="35">
        <v>85</v>
      </c>
      <c r="D35" s="33">
        <v>72</v>
      </c>
      <c r="E35" s="33">
        <v>59</v>
      </c>
      <c r="F35" s="19">
        <f t="shared" si="0"/>
        <v>73.3</v>
      </c>
    </row>
    <row r="36" ht="20.25" spans="1:6">
      <c r="A36" s="18">
        <v>34</v>
      </c>
      <c r="B36" s="11" t="s">
        <v>47</v>
      </c>
      <c r="C36" s="35">
        <v>80</v>
      </c>
      <c r="D36" s="33"/>
      <c r="E36" s="33">
        <v>95</v>
      </c>
      <c r="F36" s="19">
        <f t="shared" si="0"/>
        <v>60.5</v>
      </c>
    </row>
    <row r="37" ht="20.25" spans="1:6">
      <c r="A37" s="18">
        <v>35</v>
      </c>
      <c r="B37" s="11" t="s">
        <v>48</v>
      </c>
      <c r="C37" s="35">
        <v>85</v>
      </c>
      <c r="D37" s="33"/>
      <c r="E37" s="33">
        <v>87</v>
      </c>
      <c r="F37" s="19">
        <f t="shared" si="0"/>
        <v>60.1</v>
      </c>
    </row>
    <row r="38" ht="20.25" spans="1:6">
      <c r="A38" s="18">
        <v>36</v>
      </c>
      <c r="B38" s="11" t="s">
        <v>49</v>
      </c>
      <c r="C38" s="35">
        <v>86</v>
      </c>
      <c r="D38" s="33">
        <v>96</v>
      </c>
      <c r="E38" s="33">
        <v>99</v>
      </c>
      <c r="F38" s="19">
        <f t="shared" si="0"/>
        <v>92.9</v>
      </c>
    </row>
    <row r="39" ht="20.25" spans="1:6">
      <c r="A39" s="18">
        <v>37</v>
      </c>
      <c r="B39" s="11" t="s">
        <v>50</v>
      </c>
      <c r="C39" s="35">
        <v>90</v>
      </c>
      <c r="D39" s="33">
        <v>67</v>
      </c>
      <c r="E39" s="33">
        <v>73</v>
      </c>
      <c r="F39" s="19">
        <f t="shared" si="0"/>
        <v>78</v>
      </c>
    </row>
    <row r="40" ht="20.25" spans="1:6">
      <c r="A40" s="18">
        <v>38</v>
      </c>
      <c r="B40" s="11" t="s">
        <v>51</v>
      </c>
      <c r="C40" s="35">
        <v>90</v>
      </c>
      <c r="D40" s="33">
        <v>22</v>
      </c>
      <c r="E40" s="33">
        <v>76</v>
      </c>
      <c r="F40" s="19">
        <f t="shared" si="0"/>
        <v>65.4</v>
      </c>
    </row>
    <row r="41" ht="20.25" spans="1:6">
      <c r="A41" s="18">
        <v>39</v>
      </c>
      <c r="B41" s="11" t="s">
        <v>52</v>
      </c>
      <c r="C41" s="35">
        <v>85</v>
      </c>
      <c r="D41" s="33">
        <v>31</v>
      </c>
      <c r="E41" s="33">
        <v>71</v>
      </c>
      <c r="F41" s="19">
        <f t="shared" si="0"/>
        <v>64.6</v>
      </c>
    </row>
    <row r="42" ht="20.25" spans="1:6">
      <c r="A42" s="18">
        <v>40</v>
      </c>
      <c r="B42" s="11" t="s">
        <v>53</v>
      </c>
      <c r="C42" s="35">
        <v>90</v>
      </c>
      <c r="D42" s="33">
        <v>76</v>
      </c>
      <c r="E42" s="33">
        <v>96.5</v>
      </c>
      <c r="F42" s="19">
        <f t="shared" si="0"/>
        <v>87.75</v>
      </c>
    </row>
    <row r="43" ht="20.25" spans="1:6">
      <c r="A43" s="18">
        <v>41</v>
      </c>
      <c r="B43" s="11" t="s">
        <v>54</v>
      </c>
      <c r="C43" s="35">
        <v>90</v>
      </c>
      <c r="D43" s="33">
        <v>23</v>
      </c>
      <c r="E43" s="33">
        <v>72</v>
      </c>
      <c r="F43" s="19">
        <f t="shared" si="0"/>
        <v>64.5</v>
      </c>
    </row>
    <row r="44" ht="20.25" spans="1:6">
      <c r="A44" s="18">
        <v>42</v>
      </c>
      <c r="B44" s="11" t="s">
        <v>55</v>
      </c>
      <c r="C44" s="35">
        <v>85</v>
      </c>
      <c r="D44" s="33"/>
      <c r="E44" s="33">
        <v>88</v>
      </c>
      <c r="F44" s="19">
        <f t="shared" si="0"/>
        <v>60.4</v>
      </c>
    </row>
    <row r="45" ht="20.25" spans="1:6">
      <c r="A45" s="18">
        <v>43</v>
      </c>
      <c r="B45" s="11" t="s">
        <v>56</v>
      </c>
      <c r="C45" s="35">
        <v>98</v>
      </c>
      <c r="D45" s="33">
        <v>93</v>
      </c>
      <c r="E45" s="33">
        <v>87</v>
      </c>
      <c r="F45" s="19">
        <f t="shared" si="0"/>
        <v>93.2</v>
      </c>
    </row>
    <row r="46" ht="20.25" spans="1:6">
      <c r="A46" s="18">
        <v>44</v>
      </c>
      <c r="B46" s="11" t="s">
        <v>57</v>
      </c>
      <c r="C46" s="35">
        <v>98</v>
      </c>
      <c r="D46" s="33">
        <v>92</v>
      </c>
      <c r="E46" s="33">
        <v>99</v>
      </c>
      <c r="F46" s="19">
        <f t="shared" si="0"/>
        <v>96.5</v>
      </c>
    </row>
    <row r="47" ht="20.25" spans="1:6">
      <c r="A47" s="18">
        <v>45</v>
      </c>
      <c r="B47" s="11" t="s">
        <v>58</v>
      </c>
      <c r="C47" s="35">
        <v>90</v>
      </c>
      <c r="D47" s="33">
        <v>18</v>
      </c>
      <c r="E47" s="33">
        <v>99</v>
      </c>
      <c r="F47" s="19">
        <f t="shared" si="0"/>
        <v>71.1</v>
      </c>
    </row>
    <row r="48" ht="20.25" spans="1:6">
      <c r="A48" s="18">
        <v>46</v>
      </c>
      <c r="B48" s="11" t="s">
        <v>59</v>
      </c>
      <c r="C48" s="35">
        <v>86</v>
      </c>
      <c r="D48" s="33">
        <v>45</v>
      </c>
      <c r="E48" s="33">
        <v>73</v>
      </c>
      <c r="F48" s="19">
        <f t="shared" si="0"/>
        <v>69.8</v>
      </c>
    </row>
    <row r="49" ht="20.25" spans="1:6">
      <c r="A49" s="18">
        <v>47</v>
      </c>
      <c r="B49" s="11" t="s">
        <v>60</v>
      </c>
      <c r="C49" s="35">
        <v>85</v>
      </c>
      <c r="D49" s="33">
        <v>56</v>
      </c>
      <c r="E49" s="33">
        <v>60</v>
      </c>
      <c r="F49" s="19">
        <f t="shared" si="0"/>
        <v>68.8</v>
      </c>
    </row>
    <row r="50" ht="20.25" spans="1:6">
      <c r="A50" s="18">
        <v>48</v>
      </c>
      <c r="B50" s="11" t="s">
        <v>61</v>
      </c>
      <c r="C50" s="35">
        <v>88</v>
      </c>
      <c r="D50" s="33">
        <v>46</v>
      </c>
      <c r="E50" s="33">
        <v>71</v>
      </c>
      <c r="F50" s="19">
        <f t="shared" si="0"/>
        <v>70.3</v>
      </c>
    </row>
    <row r="51" ht="20.25" spans="1:6">
      <c r="A51" s="18">
        <v>49</v>
      </c>
      <c r="B51" s="11" t="s">
        <v>62</v>
      </c>
      <c r="C51" s="35">
        <v>90</v>
      </c>
      <c r="D51" s="33">
        <v>84</v>
      </c>
      <c r="E51" s="33">
        <v>71</v>
      </c>
      <c r="F51" s="19">
        <f t="shared" si="0"/>
        <v>82.5</v>
      </c>
    </row>
  </sheetData>
  <mergeCells count="1">
    <mergeCell ref="A1:F1"/>
  </mergeCells>
  <conditionalFormatting sqref="C33">
    <cfRule type="duplicateValues" dxfId="0" priority="1"/>
  </conditionalFormatting>
  <conditionalFormatting sqref="C3:C27"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topLeftCell="A31" workbookViewId="0">
      <selection activeCell="F3" sqref="F3:F51"/>
    </sheetView>
  </sheetViews>
  <sheetFormatPr defaultColWidth="9" defaultRowHeight="13.5" outlineLevelCol="5"/>
  <sheetData>
    <row r="1" customFormat="1" spans="1:6">
      <c r="A1" s="15" t="s">
        <v>68</v>
      </c>
      <c r="B1" s="15"/>
      <c r="C1" s="15"/>
      <c r="D1" s="15"/>
      <c r="E1" s="15"/>
      <c r="F1" s="15"/>
    </row>
    <row r="2" spans="1:6">
      <c r="A2" s="16" t="s">
        <v>1</v>
      </c>
      <c r="B2" s="16" t="s">
        <v>3</v>
      </c>
      <c r="C2" s="16" t="s">
        <v>64</v>
      </c>
      <c r="D2" s="16" t="s">
        <v>65</v>
      </c>
      <c r="E2" s="16" t="s">
        <v>66</v>
      </c>
      <c r="F2" s="17" t="s">
        <v>67</v>
      </c>
    </row>
    <row r="3" ht="14.25" spans="1:6">
      <c r="A3" s="18">
        <v>1</v>
      </c>
      <c r="B3" s="11" t="s">
        <v>14</v>
      </c>
      <c r="C3" s="11">
        <v>75</v>
      </c>
      <c r="D3" s="26">
        <v>78</v>
      </c>
      <c r="E3" s="19">
        <v>25</v>
      </c>
      <c r="F3" s="19">
        <f t="shared" ref="F3:F51" si="0">C3*0.4+D3*0.3+E3*0.3</f>
        <v>60.9</v>
      </c>
    </row>
    <row r="4" ht="14.25" spans="1:6">
      <c r="A4" s="18">
        <v>2</v>
      </c>
      <c r="B4" s="11" t="s">
        <v>15</v>
      </c>
      <c r="C4" s="11">
        <v>80</v>
      </c>
      <c r="D4" s="26">
        <v>25</v>
      </c>
      <c r="E4" s="19">
        <v>15</v>
      </c>
      <c r="F4" s="19">
        <f t="shared" si="0"/>
        <v>44</v>
      </c>
    </row>
    <row r="5" ht="14.25" spans="1:6">
      <c r="A5" s="18">
        <v>3</v>
      </c>
      <c r="B5" s="11" t="s">
        <v>16</v>
      </c>
      <c r="C5" s="11">
        <v>85</v>
      </c>
      <c r="D5" s="26">
        <v>76</v>
      </c>
      <c r="E5" s="19">
        <v>34</v>
      </c>
      <c r="F5" s="19">
        <f t="shared" si="0"/>
        <v>67</v>
      </c>
    </row>
    <row r="6" ht="14.25" spans="1:6">
      <c r="A6" s="18">
        <v>4</v>
      </c>
      <c r="B6" s="11" t="s">
        <v>17</v>
      </c>
      <c r="C6" s="11">
        <v>85</v>
      </c>
      <c r="D6" s="26">
        <v>81</v>
      </c>
      <c r="E6" s="19">
        <v>55</v>
      </c>
      <c r="F6" s="19">
        <f t="shared" si="0"/>
        <v>74.8</v>
      </c>
    </row>
    <row r="7" ht="14.25" spans="1:6">
      <c r="A7" s="18">
        <v>5</v>
      </c>
      <c r="B7" s="11" t="s">
        <v>18</v>
      </c>
      <c r="C7" s="11">
        <v>88</v>
      </c>
      <c r="D7" s="26">
        <v>69</v>
      </c>
      <c r="E7" s="19">
        <v>75</v>
      </c>
      <c r="F7" s="19">
        <f t="shared" si="0"/>
        <v>78.4</v>
      </c>
    </row>
    <row r="8" ht="14.25" spans="1:6">
      <c r="A8" s="18">
        <v>6</v>
      </c>
      <c r="B8" s="11" t="s">
        <v>19</v>
      </c>
      <c r="C8" s="11">
        <v>85</v>
      </c>
      <c r="D8" s="26">
        <v>28</v>
      </c>
      <c r="E8" s="19">
        <v>4</v>
      </c>
      <c r="F8" s="19">
        <f t="shared" si="0"/>
        <v>43.6</v>
      </c>
    </row>
    <row r="9" ht="14.25" spans="1:6">
      <c r="A9" s="18">
        <v>7</v>
      </c>
      <c r="B9" s="11" t="s">
        <v>20</v>
      </c>
      <c r="C9" s="11">
        <v>80</v>
      </c>
      <c r="D9" s="26">
        <v>17</v>
      </c>
      <c r="E9" s="19">
        <v>14</v>
      </c>
      <c r="F9" s="19">
        <f t="shared" si="0"/>
        <v>41.3</v>
      </c>
    </row>
    <row r="10" ht="14.25" spans="1:6">
      <c r="A10" s="18">
        <v>8</v>
      </c>
      <c r="B10" s="11" t="s">
        <v>21</v>
      </c>
      <c r="C10" s="11">
        <v>82</v>
      </c>
      <c r="D10" s="26">
        <v>80</v>
      </c>
      <c r="E10" s="19">
        <v>35</v>
      </c>
      <c r="F10" s="19">
        <f t="shared" si="0"/>
        <v>67.3</v>
      </c>
    </row>
    <row r="11" ht="14.25" spans="1:6">
      <c r="A11" s="18">
        <v>9</v>
      </c>
      <c r="B11" s="11" t="s">
        <v>22</v>
      </c>
      <c r="C11" s="11">
        <v>75</v>
      </c>
      <c r="D11" s="26">
        <v>23</v>
      </c>
      <c r="E11" s="19">
        <v>2</v>
      </c>
      <c r="F11" s="19">
        <f t="shared" si="0"/>
        <v>37.5</v>
      </c>
    </row>
    <row r="12" ht="14.25" spans="1:6">
      <c r="A12" s="18">
        <v>10</v>
      </c>
      <c r="B12" s="11" t="s">
        <v>23</v>
      </c>
      <c r="C12" s="11">
        <v>90</v>
      </c>
      <c r="D12" s="26">
        <v>70</v>
      </c>
      <c r="E12" s="19">
        <v>90</v>
      </c>
      <c r="F12" s="19">
        <f t="shared" si="0"/>
        <v>84</v>
      </c>
    </row>
    <row r="13" ht="14.25" spans="1:6">
      <c r="A13" s="18">
        <v>11</v>
      </c>
      <c r="B13" s="11" t="s">
        <v>24</v>
      </c>
      <c r="C13" s="11">
        <v>80</v>
      </c>
      <c r="D13" s="26">
        <v>82</v>
      </c>
      <c r="E13" s="19">
        <v>30</v>
      </c>
      <c r="F13" s="19">
        <f t="shared" si="0"/>
        <v>65.6</v>
      </c>
    </row>
    <row r="14" ht="14.25" spans="1:6">
      <c r="A14" s="18">
        <v>12</v>
      </c>
      <c r="B14" s="11" t="s">
        <v>25</v>
      </c>
      <c r="C14" s="11">
        <v>75</v>
      </c>
      <c r="D14" s="26">
        <v>19</v>
      </c>
      <c r="E14" s="19">
        <v>0</v>
      </c>
      <c r="F14" s="19">
        <f t="shared" si="0"/>
        <v>35.7</v>
      </c>
    </row>
    <row r="15" ht="14.25" spans="1:6">
      <c r="A15" s="18">
        <v>13</v>
      </c>
      <c r="B15" s="11" t="s">
        <v>26</v>
      </c>
      <c r="C15" s="11">
        <v>82</v>
      </c>
      <c r="D15" s="26">
        <v>47</v>
      </c>
      <c r="E15" s="19">
        <v>45</v>
      </c>
      <c r="F15" s="19">
        <f t="shared" si="0"/>
        <v>60.4</v>
      </c>
    </row>
    <row r="16" ht="14.25" spans="1:6">
      <c r="A16" s="18">
        <v>14</v>
      </c>
      <c r="B16" s="11" t="s">
        <v>27</v>
      </c>
      <c r="C16" s="11">
        <v>95</v>
      </c>
      <c r="D16" s="26">
        <v>52</v>
      </c>
      <c r="E16" s="19">
        <v>94</v>
      </c>
      <c r="F16" s="19">
        <f t="shared" si="0"/>
        <v>81.8</v>
      </c>
    </row>
    <row r="17" ht="14.25" spans="1:6">
      <c r="A17" s="18">
        <v>15</v>
      </c>
      <c r="B17" s="11" t="s">
        <v>28</v>
      </c>
      <c r="C17" s="11">
        <v>90</v>
      </c>
      <c r="D17" s="26">
        <v>48</v>
      </c>
      <c r="E17" s="19">
        <v>33</v>
      </c>
      <c r="F17" s="19">
        <f t="shared" si="0"/>
        <v>60.3</v>
      </c>
    </row>
    <row r="18" ht="14.25" spans="1:6">
      <c r="A18" s="18">
        <v>16</v>
      </c>
      <c r="B18" s="11" t="s">
        <v>29</v>
      </c>
      <c r="C18" s="11">
        <v>88</v>
      </c>
      <c r="D18" s="26">
        <v>78</v>
      </c>
      <c r="E18" s="19">
        <v>6</v>
      </c>
      <c r="F18" s="19">
        <f t="shared" si="0"/>
        <v>60.4</v>
      </c>
    </row>
    <row r="19" ht="14.25" spans="1:6">
      <c r="A19" s="18">
        <v>17</v>
      </c>
      <c r="B19" s="11" t="s">
        <v>30</v>
      </c>
      <c r="C19" s="11">
        <v>85</v>
      </c>
      <c r="D19" s="26">
        <v>90</v>
      </c>
      <c r="E19" s="19">
        <v>100</v>
      </c>
      <c r="F19" s="19">
        <f t="shared" si="0"/>
        <v>91</v>
      </c>
    </row>
    <row r="20" ht="14.25" spans="1:6">
      <c r="A20" s="18">
        <v>18</v>
      </c>
      <c r="B20" s="11" t="s">
        <v>31</v>
      </c>
      <c r="C20" s="11">
        <v>92</v>
      </c>
      <c r="D20" s="26">
        <v>70</v>
      </c>
      <c r="E20" s="19">
        <v>42</v>
      </c>
      <c r="F20" s="19">
        <f t="shared" si="0"/>
        <v>70.4</v>
      </c>
    </row>
    <row r="21" ht="14.25" spans="1:6">
      <c r="A21" s="18">
        <v>19</v>
      </c>
      <c r="B21" s="11" t="s">
        <v>32</v>
      </c>
      <c r="C21" s="11">
        <v>90</v>
      </c>
      <c r="D21" s="26">
        <v>78</v>
      </c>
      <c r="E21" s="19">
        <v>65</v>
      </c>
      <c r="F21" s="19">
        <f t="shared" si="0"/>
        <v>78.9</v>
      </c>
    </row>
    <row r="22" ht="14.25" spans="1:6">
      <c r="A22" s="18">
        <v>20</v>
      </c>
      <c r="B22" s="11" t="s">
        <v>33</v>
      </c>
      <c r="C22" s="11">
        <v>85</v>
      </c>
      <c r="D22" s="26">
        <v>58</v>
      </c>
      <c r="E22" s="19">
        <v>90</v>
      </c>
      <c r="F22" s="19">
        <f t="shared" si="0"/>
        <v>78.4</v>
      </c>
    </row>
    <row r="23" ht="14.25" spans="1:6">
      <c r="A23" s="18">
        <v>21</v>
      </c>
      <c r="B23" s="11" t="s">
        <v>34</v>
      </c>
      <c r="C23" s="11">
        <v>80</v>
      </c>
      <c r="D23" s="26">
        <v>66</v>
      </c>
      <c r="E23" s="19">
        <v>60</v>
      </c>
      <c r="F23" s="19">
        <f t="shared" si="0"/>
        <v>69.8</v>
      </c>
    </row>
    <row r="24" ht="14.25" spans="1:6">
      <c r="A24" s="18">
        <v>22</v>
      </c>
      <c r="B24" s="11" t="s">
        <v>35</v>
      </c>
      <c r="C24" s="11">
        <v>80</v>
      </c>
      <c r="D24" s="26">
        <v>21</v>
      </c>
      <c r="E24" s="19">
        <v>100</v>
      </c>
      <c r="F24" s="19">
        <f t="shared" si="0"/>
        <v>68.3</v>
      </c>
    </row>
    <row r="25" ht="14.25" spans="1:6">
      <c r="A25" s="18">
        <v>23</v>
      </c>
      <c r="B25" s="11" t="s">
        <v>36</v>
      </c>
      <c r="C25" s="11">
        <v>90</v>
      </c>
      <c r="D25" s="26">
        <v>76</v>
      </c>
      <c r="E25" s="19">
        <v>32</v>
      </c>
      <c r="F25" s="19">
        <f t="shared" si="0"/>
        <v>68.4</v>
      </c>
    </row>
    <row r="26" ht="14.25" spans="1:6">
      <c r="A26" s="18">
        <v>24</v>
      </c>
      <c r="B26" s="11" t="s">
        <v>37</v>
      </c>
      <c r="C26" s="11">
        <v>85</v>
      </c>
      <c r="D26" s="26">
        <v>21</v>
      </c>
      <c r="E26" s="19">
        <v>69</v>
      </c>
      <c r="F26" s="19">
        <f t="shared" si="0"/>
        <v>61</v>
      </c>
    </row>
    <row r="27" ht="14.25" spans="1:6">
      <c r="A27" s="18">
        <v>25</v>
      </c>
      <c r="B27" s="11" t="s">
        <v>38</v>
      </c>
      <c r="C27" s="11">
        <v>90</v>
      </c>
      <c r="D27" s="26">
        <v>51</v>
      </c>
      <c r="E27" s="19">
        <v>38</v>
      </c>
      <c r="F27" s="19">
        <f t="shared" si="0"/>
        <v>62.7</v>
      </c>
    </row>
    <row r="28" ht="14.25" spans="1:6">
      <c r="A28" s="18">
        <v>26</v>
      </c>
      <c r="B28" s="11" t="s">
        <v>39</v>
      </c>
      <c r="C28" s="11">
        <v>85</v>
      </c>
      <c r="D28" s="26">
        <v>19</v>
      </c>
      <c r="E28" s="19">
        <v>100</v>
      </c>
      <c r="F28" s="19">
        <f t="shared" si="0"/>
        <v>69.7</v>
      </c>
    </row>
    <row r="29" ht="14.25" spans="1:6">
      <c r="A29" s="18">
        <v>27</v>
      </c>
      <c r="B29" s="11" t="s">
        <v>40</v>
      </c>
      <c r="C29" s="11">
        <v>85</v>
      </c>
      <c r="D29" s="26">
        <v>57</v>
      </c>
      <c r="E29" s="19">
        <v>50</v>
      </c>
      <c r="F29" s="19">
        <f t="shared" si="0"/>
        <v>66.1</v>
      </c>
    </row>
    <row r="30" ht="14.25" spans="1:6">
      <c r="A30" s="18">
        <v>28</v>
      </c>
      <c r="B30" s="11" t="s">
        <v>41</v>
      </c>
      <c r="C30" s="11">
        <v>86</v>
      </c>
      <c r="D30" s="26">
        <v>23</v>
      </c>
      <c r="E30" s="19">
        <v>63</v>
      </c>
      <c r="F30" s="19">
        <f t="shared" si="0"/>
        <v>60.2</v>
      </c>
    </row>
    <row r="31" ht="14.25" spans="1:6">
      <c r="A31" s="18">
        <v>29</v>
      </c>
      <c r="B31" s="11" t="s">
        <v>42</v>
      </c>
      <c r="C31" s="11">
        <v>75</v>
      </c>
      <c r="D31" s="26">
        <v>19</v>
      </c>
      <c r="E31" s="19">
        <v>2</v>
      </c>
      <c r="F31" s="19">
        <f t="shared" si="0"/>
        <v>36.3</v>
      </c>
    </row>
    <row r="32" ht="14.25" spans="1:6">
      <c r="A32" s="18">
        <v>30</v>
      </c>
      <c r="B32" s="11" t="s">
        <v>43</v>
      </c>
      <c r="C32" s="11">
        <v>85</v>
      </c>
      <c r="D32" s="26">
        <v>0</v>
      </c>
      <c r="E32" s="19">
        <v>93</v>
      </c>
      <c r="F32" s="19">
        <f t="shared" si="0"/>
        <v>61.9</v>
      </c>
    </row>
    <row r="33" ht="14.25" spans="1:6">
      <c r="A33" s="18">
        <v>31</v>
      </c>
      <c r="B33" s="11" t="s">
        <v>44</v>
      </c>
      <c r="C33" s="11">
        <v>89</v>
      </c>
      <c r="D33" s="26">
        <v>77</v>
      </c>
      <c r="E33" s="19">
        <v>88</v>
      </c>
      <c r="F33" s="19">
        <f t="shared" si="0"/>
        <v>85.1</v>
      </c>
    </row>
    <row r="34" ht="14.25" spans="1:6">
      <c r="A34" s="18">
        <v>32</v>
      </c>
      <c r="B34" s="11" t="s">
        <v>45</v>
      </c>
      <c r="C34" s="11">
        <v>92</v>
      </c>
      <c r="D34" s="26">
        <v>84</v>
      </c>
      <c r="E34" s="19">
        <v>72</v>
      </c>
      <c r="F34" s="19">
        <f t="shared" si="0"/>
        <v>83.6</v>
      </c>
    </row>
    <row r="35" ht="14.25" spans="1:6">
      <c r="A35" s="18">
        <v>33</v>
      </c>
      <c r="B35" s="11" t="s">
        <v>46</v>
      </c>
      <c r="C35" s="11">
        <v>85</v>
      </c>
      <c r="D35" s="26">
        <v>76</v>
      </c>
      <c r="E35" s="19">
        <v>14</v>
      </c>
      <c r="F35" s="19">
        <f t="shared" si="0"/>
        <v>61</v>
      </c>
    </row>
    <row r="36" ht="14.25" spans="1:6">
      <c r="A36" s="18">
        <v>34</v>
      </c>
      <c r="B36" s="11" t="s">
        <v>47</v>
      </c>
      <c r="C36" s="11">
        <v>78</v>
      </c>
      <c r="D36" s="26">
        <v>17</v>
      </c>
      <c r="E36" s="19">
        <v>0</v>
      </c>
      <c r="F36" s="19">
        <f t="shared" si="0"/>
        <v>36.3</v>
      </c>
    </row>
    <row r="37" ht="14.25" spans="1:6">
      <c r="A37" s="18">
        <v>35</v>
      </c>
      <c r="B37" s="11" t="s">
        <v>48</v>
      </c>
      <c r="C37" s="11">
        <v>84</v>
      </c>
      <c r="D37" s="26">
        <v>0</v>
      </c>
      <c r="E37" s="19">
        <v>28</v>
      </c>
      <c r="F37" s="19">
        <f t="shared" si="0"/>
        <v>42</v>
      </c>
    </row>
    <row r="38" ht="14.25" spans="1:6">
      <c r="A38" s="18">
        <v>36</v>
      </c>
      <c r="B38" s="11" t="s">
        <v>49</v>
      </c>
      <c r="C38" s="11">
        <v>92</v>
      </c>
      <c r="D38" s="26">
        <v>80</v>
      </c>
      <c r="E38" s="19">
        <v>73</v>
      </c>
      <c r="F38" s="19">
        <f t="shared" si="0"/>
        <v>82.7</v>
      </c>
    </row>
    <row r="39" ht="14.25" spans="1:6">
      <c r="A39" s="18">
        <v>37</v>
      </c>
      <c r="B39" s="11" t="s">
        <v>50</v>
      </c>
      <c r="C39" s="11">
        <v>82</v>
      </c>
      <c r="D39" s="26">
        <v>50</v>
      </c>
      <c r="E39" s="19">
        <v>42</v>
      </c>
      <c r="F39" s="19">
        <f t="shared" si="0"/>
        <v>60.4</v>
      </c>
    </row>
    <row r="40" ht="14.25" spans="1:6">
      <c r="A40" s="18">
        <v>38</v>
      </c>
      <c r="B40" s="11" t="s">
        <v>51</v>
      </c>
      <c r="C40" s="11">
        <v>87</v>
      </c>
      <c r="D40" s="26">
        <v>19</v>
      </c>
      <c r="E40" s="19">
        <v>75</v>
      </c>
      <c r="F40" s="19">
        <f t="shared" si="0"/>
        <v>63</v>
      </c>
    </row>
    <row r="41" ht="14.25" spans="1:6">
      <c r="A41" s="18">
        <v>39</v>
      </c>
      <c r="B41" s="11" t="s">
        <v>52</v>
      </c>
      <c r="C41" s="11">
        <v>95</v>
      </c>
      <c r="D41" s="26">
        <v>60</v>
      </c>
      <c r="E41" s="19">
        <v>71</v>
      </c>
      <c r="F41" s="19">
        <f t="shared" si="0"/>
        <v>77.3</v>
      </c>
    </row>
    <row r="42" ht="14.25" spans="1:6">
      <c r="A42" s="18">
        <v>40</v>
      </c>
      <c r="B42" s="11" t="s">
        <v>53</v>
      </c>
      <c r="C42" s="11">
        <v>85</v>
      </c>
      <c r="D42" s="26">
        <v>83</v>
      </c>
      <c r="E42" s="19">
        <v>100</v>
      </c>
      <c r="F42" s="19">
        <f t="shared" si="0"/>
        <v>88.9</v>
      </c>
    </row>
    <row r="43" ht="14.25" spans="1:6">
      <c r="A43" s="18">
        <v>41</v>
      </c>
      <c r="B43" s="11" t="s">
        <v>54</v>
      </c>
      <c r="C43" s="11">
        <v>82</v>
      </c>
      <c r="D43" s="26">
        <v>29</v>
      </c>
      <c r="E43" s="19">
        <v>7</v>
      </c>
      <c r="F43" s="19">
        <f t="shared" si="0"/>
        <v>43.6</v>
      </c>
    </row>
    <row r="44" ht="14.25" spans="1:6">
      <c r="A44" s="18">
        <v>42</v>
      </c>
      <c r="B44" s="11" t="s">
        <v>55</v>
      </c>
      <c r="C44" s="11">
        <v>75</v>
      </c>
      <c r="D44" s="26">
        <v>0</v>
      </c>
      <c r="E44" s="19">
        <v>42</v>
      </c>
      <c r="F44" s="19">
        <f t="shared" si="0"/>
        <v>42.6</v>
      </c>
    </row>
    <row r="45" ht="14.25" spans="1:6">
      <c r="A45" s="18">
        <v>43</v>
      </c>
      <c r="B45" s="11" t="s">
        <v>56</v>
      </c>
      <c r="C45" s="11">
        <v>94</v>
      </c>
      <c r="D45" s="26">
        <v>85</v>
      </c>
      <c r="E45" s="19">
        <v>78</v>
      </c>
      <c r="F45" s="19">
        <f t="shared" si="0"/>
        <v>86.5</v>
      </c>
    </row>
    <row r="46" ht="14.25" spans="1:6">
      <c r="A46" s="18">
        <v>44</v>
      </c>
      <c r="B46" s="11" t="s">
        <v>57</v>
      </c>
      <c r="C46" s="11">
        <v>98</v>
      </c>
      <c r="D46" s="26">
        <v>90</v>
      </c>
      <c r="E46" s="19">
        <v>100</v>
      </c>
      <c r="F46" s="19">
        <f t="shared" si="0"/>
        <v>96.2</v>
      </c>
    </row>
    <row r="47" ht="14.25" spans="1:6">
      <c r="A47" s="18">
        <v>45</v>
      </c>
      <c r="B47" s="11" t="s">
        <v>58</v>
      </c>
      <c r="C47" s="11">
        <v>90</v>
      </c>
      <c r="D47" s="26">
        <v>76</v>
      </c>
      <c r="E47" s="19">
        <v>71</v>
      </c>
      <c r="F47" s="19">
        <f t="shared" si="0"/>
        <v>80.1</v>
      </c>
    </row>
    <row r="48" ht="14.25" spans="1:6">
      <c r="A48" s="18">
        <v>46</v>
      </c>
      <c r="B48" s="11" t="s">
        <v>59</v>
      </c>
      <c r="C48" s="11">
        <v>87</v>
      </c>
      <c r="D48" s="26">
        <v>39</v>
      </c>
      <c r="E48" s="19">
        <v>45</v>
      </c>
      <c r="F48" s="19">
        <f t="shared" si="0"/>
        <v>60</v>
      </c>
    </row>
    <row r="49" ht="14.25" spans="1:6">
      <c r="A49" s="18">
        <v>47</v>
      </c>
      <c r="B49" s="11" t="s">
        <v>60</v>
      </c>
      <c r="C49" s="11">
        <v>85</v>
      </c>
      <c r="D49" s="26">
        <v>68</v>
      </c>
      <c r="E49" s="19">
        <v>42</v>
      </c>
      <c r="F49" s="19">
        <f t="shared" si="0"/>
        <v>67</v>
      </c>
    </row>
    <row r="50" ht="14.25" spans="1:6">
      <c r="A50" s="18">
        <v>48</v>
      </c>
      <c r="B50" s="11" t="s">
        <v>61</v>
      </c>
      <c r="C50" s="11">
        <v>85</v>
      </c>
      <c r="D50" s="26">
        <v>21</v>
      </c>
      <c r="E50" s="19">
        <v>66</v>
      </c>
      <c r="F50" s="19">
        <f t="shared" si="0"/>
        <v>60.1</v>
      </c>
    </row>
    <row r="51" ht="14.25" spans="1:6">
      <c r="A51" s="18">
        <v>49</v>
      </c>
      <c r="B51" s="11" t="s">
        <v>62</v>
      </c>
      <c r="C51" s="11">
        <v>90</v>
      </c>
      <c r="D51" s="26">
        <v>45</v>
      </c>
      <c r="E51" s="19">
        <v>45</v>
      </c>
      <c r="F51" s="19">
        <f t="shared" si="0"/>
        <v>63</v>
      </c>
    </row>
  </sheetData>
  <mergeCells count="1">
    <mergeCell ref="A1:F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"/>
  <sheetViews>
    <sheetView workbookViewId="0">
      <selection activeCell="A1" sqref="A1:F52"/>
    </sheetView>
  </sheetViews>
  <sheetFormatPr defaultColWidth="9" defaultRowHeight="13.5" outlineLevelCol="5"/>
  <sheetData>
    <row r="1" ht="25.5" spans="1:6">
      <c r="A1" s="28" t="s">
        <v>69</v>
      </c>
      <c r="B1" s="29"/>
      <c r="C1" s="29"/>
      <c r="D1" s="29"/>
      <c r="E1" s="29"/>
      <c r="F1" s="29"/>
    </row>
    <row r="2" spans="1:6">
      <c r="A2" s="30" t="s">
        <v>70</v>
      </c>
      <c r="B2" s="30"/>
      <c r="C2" s="30"/>
      <c r="D2" s="30" t="s">
        <v>71</v>
      </c>
      <c r="E2" s="30"/>
      <c r="F2" s="30"/>
    </row>
    <row r="3" spans="1:6">
      <c r="A3" s="31" t="s">
        <v>72</v>
      </c>
      <c r="B3" s="31" t="s">
        <v>3</v>
      </c>
      <c r="C3" s="31" t="s">
        <v>64</v>
      </c>
      <c r="D3" s="31" t="s">
        <v>73</v>
      </c>
      <c r="E3" s="31" t="s">
        <v>74</v>
      </c>
      <c r="F3" s="31" t="s">
        <v>67</v>
      </c>
    </row>
    <row r="4" spans="1:6">
      <c r="A4" s="31">
        <v>1</v>
      </c>
      <c r="B4" s="31" t="s">
        <v>75</v>
      </c>
      <c r="C4" s="31">
        <v>80</v>
      </c>
      <c r="D4" s="31">
        <v>48</v>
      </c>
      <c r="E4" s="31">
        <v>46</v>
      </c>
      <c r="F4" s="31">
        <f t="shared" ref="F4:F52" si="0">C4*0.4+D4*0.3+E4*0.3</f>
        <v>60.2</v>
      </c>
    </row>
    <row r="5" spans="1:6">
      <c r="A5" s="31">
        <v>2</v>
      </c>
      <c r="B5" s="31" t="s">
        <v>15</v>
      </c>
      <c r="C5" s="31">
        <v>85</v>
      </c>
      <c r="D5" s="31">
        <v>60</v>
      </c>
      <c r="E5" s="31">
        <v>60</v>
      </c>
      <c r="F5" s="31">
        <f t="shared" si="0"/>
        <v>70</v>
      </c>
    </row>
    <row r="6" spans="1:6">
      <c r="A6" s="31">
        <v>3</v>
      </c>
      <c r="B6" s="31" t="s">
        <v>16</v>
      </c>
      <c r="C6" s="31">
        <v>90</v>
      </c>
      <c r="D6" s="31">
        <v>50</v>
      </c>
      <c r="E6" s="31">
        <v>50</v>
      </c>
      <c r="F6" s="31">
        <f t="shared" si="0"/>
        <v>66</v>
      </c>
    </row>
    <row r="7" spans="1:6">
      <c r="A7" s="31">
        <v>4</v>
      </c>
      <c r="B7" s="31" t="s">
        <v>17</v>
      </c>
      <c r="C7" s="31">
        <v>75</v>
      </c>
      <c r="D7" s="31">
        <v>48</v>
      </c>
      <c r="E7" s="31">
        <v>53</v>
      </c>
      <c r="F7" s="31">
        <f t="shared" si="0"/>
        <v>60.3</v>
      </c>
    </row>
    <row r="8" spans="1:6">
      <c r="A8" s="31">
        <v>5</v>
      </c>
      <c r="B8" s="31" t="s">
        <v>18</v>
      </c>
      <c r="C8" s="31">
        <v>85</v>
      </c>
      <c r="D8" s="31">
        <v>58</v>
      </c>
      <c r="E8" s="31">
        <v>50</v>
      </c>
      <c r="F8" s="31">
        <f t="shared" si="0"/>
        <v>66.4</v>
      </c>
    </row>
    <row r="9" spans="1:6">
      <c r="A9" s="31">
        <v>6</v>
      </c>
      <c r="B9" s="31" t="s">
        <v>19</v>
      </c>
      <c r="C9" s="31">
        <v>88</v>
      </c>
      <c r="D9" s="31">
        <v>45</v>
      </c>
      <c r="E9" s="31">
        <v>40</v>
      </c>
      <c r="F9" s="31">
        <f t="shared" si="0"/>
        <v>60.7</v>
      </c>
    </row>
    <row r="10" spans="1:6">
      <c r="A10" s="31">
        <v>7</v>
      </c>
      <c r="B10" s="31" t="s">
        <v>20</v>
      </c>
      <c r="C10" s="31">
        <v>80</v>
      </c>
      <c r="D10" s="31">
        <v>50</v>
      </c>
      <c r="E10" s="31">
        <v>48</v>
      </c>
      <c r="F10" s="31">
        <f t="shared" si="0"/>
        <v>61.4</v>
      </c>
    </row>
    <row r="11" spans="1:6">
      <c r="A11" s="31">
        <v>8</v>
      </c>
      <c r="B11" s="31" t="s">
        <v>21</v>
      </c>
      <c r="C11" s="31">
        <v>73</v>
      </c>
      <c r="D11" s="31">
        <v>58</v>
      </c>
      <c r="E11" s="31">
        <v>45</v>
      </c>
      <c r="F11" s="31">
        <f t="shared" si="0"/>
        <v>60.1</v>
      </c>
    </row>
    <row r="12" spans="1:6">
      <c r="A12" s="31">
        <v>9</v>
      </c>
      <c r="B12" s="31" t="s">
        <v>22</v>
      </c>
      <c r="C12" s="31">
        <v>65</v>
      </c>
      <c r="D12" s="31">
        <v>71</v>
      </c>
      <c r="E12" s="31">
        <v>58</v>
      </c>
      <c r="F12" s="31">
        <f t="shared" si="0"/>
        <v>64.7</v>
      </c>
    </row>
    <row r="13" spans="1:6">
      <c r="A13" s="31">
        <v>10</v>
      </c>
      <c r="B13" s="31" t="s">
        <v>23</v>
      </c>
      <c r="C13" s="31">
        <v>80</v>
      </c>
      <c r="D13" s="31">
        <v>48</v>
      </c>
      <c r="E13" s="31">
        <v>50</v>
      </c>
      <c r="F13" s="31">
        <f t="shared" si="0"/>
        <v>61.4</v>
      </c>
    </row>
    <row r="14" spans="1:6">
      <c r="A14" s="31">
        <v>11</v>
      </c>
      <c r="B14" s="31" t="s">
        <v>24</v>
      </c>
      <c r="C14" s="31">
        <v>70</v>
      </c>
      <c r="D14" s="31">
        <v>68</v>
      </c>
      <c r="E14" s="31">
        <v>86</v>
      </c>
      <c r="F14" s="31">
        <f t="shared" si="0"/>
        <v>74.2</v>
      </c>
    </row>
    <row r="15" spans="1:6">
      <c r="A15" s="31">
        <v>12</v>
      </c>
      <c r="B15" s="31" t="s">
        <v>76</v>
      </c>
      <c r="C15" s="31">
        <v>64</v>
      </c>
      <c r="D15" s="31">
        <v>58</v>
      </c>
      <c r="E15" s="31">
        <v>58</v>
      </c>
      <c r="F15" s="31">
        <f t="shared" si="0"/>
        <v>60.4</v>
      </c>
    </row>
    <row r="16" spans="1:6">
      <c r="A16" s="31">
        <v>14</v>
      </c>
      <c r="B16" s="31" t="s">
        <v>26</v>
      </c>
      <c r="C16" s="31">
        <v>80</v>
      </c>
      <c r="D16" s="31">
        <v>47</v>
      </c>
      <c r="E16" s="31">
        <v>47</v>
      </c>
      <c r="F16" s="31">
        <f t="shared" si="0"/>
        <v>60.2</v>
      </c>
    </row>
    <row r="17" spans="1:6">
      <c r="A17" s="31">
        <v>15</v>
      </c>
      <c r="B17" s="31" t="s">
        <v>27</v>
      </c>
      <c r="C17" s="31">
        <v>95</v>
      </c>
      <c r="D17" s="31">
        <v>80</v>
      </c>
      <c r="E17" s="31">
        <v>55</v>
      </c>
      <c r="F17" s="31">
        <f t="shared" si="0"/>
        <v>78.5</v>
      </c>
    </row>
    <row r="18" spans="1:6">
      <c r="A18" s="31">
        <v>17</v>
      </c>
      <c r="B18" s="31" t="s">
        <v>28</v>
      </c>
      <c r="C18" s="31">
        <v>75</v>
      </c>
      <c r="D18" s="31">
        <v>52</v>
      </c>
      <c r="E18" s="31">
        <v>48</v>
      </c>
      <c r="F18" s="31">
        <f t="shared" si="0"/>
        <v>60</v>
      </c>
    </row>
    <row r="19" spans="1:6">
      <c r="A19" s="31">
        <v>18</v>
      </c>
      <c r="B19" s="31" t="s">
        <v>29</v>
      </c>
      <c r="C19" s="31">
        <v>78</v>
      </c>
      <c r="D19" s="31">
        <v>45</v>
      </c>
      <c r="E19" s="31">
        <v>62</v>
      </c>
      <c r="F19" s="31">
        <f t="shared" si="0"/>
        <v>63.3</v>
      </c>
    </row>
    <row r="20" spans="1:6">
      <c r="A20" s="31">
        <v>19</v>
      </c>
      <c r="B20" s="31" t="s">
        <v>30</v>
      </c>
      <c r="C20" s="31">
        <v>88</v>
      </c>
      <c r="D20" s="31">
        <v>82</v>
      </c>
      <c r="E20" s="31">
        <v>70</v>
      </c>
      <c r="F20" s="31">
        <f t="shared" si="0"/>
        <v>80.8</v>
      </c>
    </row>
    <row r="21" spans="1:6">
      <c r="A21" s="31">
        <v>20</v>
      </c>
      <c r="B21" s="31" t="s">
        <v>31</v>
      </c>
      <c r="C21" s="31">
        <v>88</v>
      </c>
      <c r="D21" s="31">
        <v>62</v>
      </c>
      <c r="E21" s="31">
        <v>58</v>
      </c>
      <c r="F21" s="31">
        <f t="shared" si="0"/>
        <v>71.2</v>
      </c>
    </row>
    <row r="22" spans="1:6">
      <c r="A22" s="31">
        <v>21</v>
      </c>
      <c r="B22" s="31" t="s">
        <v>77</v>
      </c>
      <c r="C22" s="31">
        <v>88</v>
      </c>
      <c r="D22" s="31">
        <v>56</v>
      </c>
      <c r="E22" s="31">
        <v>58</v>
      </c>
      <c r="F22" s="31">
        <f t="shared" si="0"/>
        <v>69.4</v>
      </c>
    </row>
    <row r="23" spans="1:6">
      <c r="A23" s="31">
        <v>22</v>
      </c>
      <c r="B23" s="31" t="s">
        <v>78</v>
      </c>
      <c r="C23" s="31">
        <v>85</v>
      </c>
      <c r="D23" s="31">
        <v>75</v>
      </c>
      <c r="E23" s="31">
        <v>32</v>
      </c>
      <c r="F23" s="31">
        <f t="shared" si="0"/>
        <v>66.1</v>
      </c>
    </row>
    <row r="24" spans="1:6">
      <c r="A24" s="31">
        <v>23</v>
      </c>
      <c r="B24" s="31" t="s">
        <v>34</v>
      </c>
      <c r="C24" s="31">
        <v>88</v>
      </c>
      <c r="D24" s="31">
        <v>58</v>
      </c>
      <c r="E24" s="31">
        <v>52</v>
      </c>
      <c r="F24" s="31">
        <f t="shared" si="0"/>
        <v>68.2</v>
      </c>
    </row>
    <row r="25" spans="1:6">
      <c r="A25" s="31">
        <v>24</v>
      </c>
      <c r="B25" s="31" t="s">
        <v>35</v>
      </c>
      <c r="C25" s="31">
        <v>85</v>
      </c>
      <c r="D25" s="31">
        <v>76</v>
      </c>
      <c r="E25" s="31">
        <v>62</v>
      </c>
      <c r="F25" s="31">
        <f t="shared" si="0"/>
        <v>75.4</v>
      </c>
    </row>
    <row r="26" spans="1:6">
      <c r="A26" s="31">
        <v>25</v>
      </c>
      <c r="B26" s="31" t="s">
        <v>36</v>
      </c>
      <c r="C26" s="31">
        <v>80</v>
      </c>
      <c r="D26" s="31">
        <v>54</v>
      </c>
      <c r="E26" s="31">
        <v>45</v>
      </c>
      <c r="F26" s="31">
        <f t="shared" si="0"/>
        <v>61.7</v>
      </c>
    </row>
    <row r="27" spans="1:6">
      <c r="A27" s="31">
        <v>26</v>
      </c>
      <c r="B27" s="31" t="s">
        <v>37</v>
      </c>
      <c r="C27" s="31">
        <v>68</v>
      </c>
      <c r="D27" s="31">
        <v>54</v>
      </c>
      <c r="E27" s="31">
        <v>56</v>
      </c>
      <c r="F27" s="31">
        <f t="shared" si="0"/>
        <v>60.2</v>
      </c>
    </row>
    <row r="28" spans="1:6">
      <c r="A28" s="31">
        <v>27</v>
      </c>
      <c r="B28" s="31" t="s">
        <v>38</v>
      </c>
      <c r="C28" s="31">
        <v>74</v>
      </c>
      <c r="D28" s="31">
        <v>58</v>
      </c>
      <c r="E28" s="31">
        <v>55</v>
      </c>
      <c r="F28" s="31">
        <f t="shared" si="0"/>
        <v>63.5</v>
      </c>
    </row>
    <row r="29" spans="1:6">
      <c r="A29" s="31">
        <v>28</v>
      </c>
      <c r="B29" s="31" t="s">
        <v>79</v>
      </c>
      <c r="C29" s="31">
        <v>72</v>
      </c>
      <c r="D29" s="31">
        <v>56</v>
      </c>
      <c r="E29" s="31">
        <v>52</v>
      </c>
      <c r="F29" s="31">
        <f t="shared" si="0"/>
        <v>61.2</v>
      </c>
    </row>
    <row r="30" spans="1:6">
      <c r="A30" s="31">
        <v>29</v>
      </c>
      <c r="B30" s="31" t="s">
        <v>40</v>
      </c>
      <c r="C30" s="31">
        <v>80</v>
      </c>
      <c r="D30" s="31">
        <v>48</v>
      </c>
      <c r="E30" s="31">
        <v>48</v>
      </c>
      <c r="F30" s="31">
        <f t="shared" si="0"/>
        <v>60.8</v>
      </c>
    </row>
    <row r="31" spans="1:6">
      <c r="A31" s="31">
        <v>31</v>
      </c>
      <c r="B31" s="31" t="s">
        <v>62</v>
      </c>
      <c r="C31" s="31">
        <v>90</v>
      </c>
      <c r="D31" s="31">
        <v>64</v>
      </c>
      <c r="E31" s="31">
        <v>60</v>
      </c>
      <c r="F31" s="31">
        <f t="shared" si="0"/>
        <v>73.2</v>
      </c>
    </row>
    <row r="32" spans="1:6">
      <c r="A32" s="31">
        <v>32</v>
      </c>
      <c r="B32" s="31" t="s">
        <v>80</v>
      </c>
      <c r="C32" s="31">
        <v>88</v>
      </c>
      <c r="D32" s="31">
        <v>53</v>
      </c>
      <c r="E32" s="31">
        <v>38</v>
      </c>
      <c r="F32" s="31">
        <f t="shared" si="0"/>
        <v>62.5</v>
      </c>
    </row>
    <row r="33" spans="1:6">
      <c r="A33" s="31">
        <v>33</v>
      </c>
      <c r="B33" s="31" t="s">
        <v>42</v>
      </c>
      <c r="C33" s="31">
        <v>68</v>
      </c>
      <c r="D33" s="31">
        <v>54</v>
      </c>
      <c r="E33" s="31">
        <v>58</v>
      </c>
      <c r="F33" s="31">
        <f t="shared" si="0"/>
        <v>60.8</v>
      </c>
    </row>
    <row r="34" spans="1:6">
      <c r="A34" s="31">
        <v>34</v>
      </c>
      <c r="B34" s="31" t="s">
        <v>61</v>
      </c>
      <c r="C34" s="31">
        <v>75</v>
      </c>
      <c r="D34" s="31">
        <v>54</v>
      </c>
      <c r="E34" s="31">
        <v>46</v>
      </c>
      <c r="F34" s="31">
        <f t="shared" si="0"/>
        <v>60</v>
      </c>
    </row>
    <row r="35" spans="1:6">
      <c r="A35" s="31">
        <v>35</v>
      </c>
      <c r="B35" s="31" t="s">
        <v>81</v>
      </c>
      <c r="C35" s="31">
        <v>72</v>
      </c>
      <c r="D35" s="31">
        <v>58</v>
      </c>
      <c r="E35" s="31">
        <v>48</v>
      </c>
      <c r="F35" s="31">
        <f t="shared" si="0"/>
        <v>60.6</v>
      </c>
    </row>
    <row r="36" spans="1:6">
      <c r="A36" s="31">
        <v>36</v>
      </c>
      <c r="B36" s="31" t="s">
        <v>44</v>
      </c>
      <c r="C36" s="31">
        <v>86</v>
      </c>
      <c r="D36" s="31">
        <v>64</v>
      </c>
      <c r="E36" s="31">
        <v>65</v>
      </c>
      <c r="F36" s="31">
        <f t="shared" si="0"/>
        <v>73.1</v>
      </c>
    </row>
    <row r="37" spans="1:6">
      <c r="A37" s="31">
        <v>37</v>
      </c>
      <c r="B37" s="31" t="s">
        <v>45</v>
      </c>
      <c r="C37" s="31">
        <v>85</v>
      </c>
      <c r="D37" s="31">
        <v>30</v>
      </c>
      <c r="E37" s="31">
        <v>76</v>
      </c>
      <c r="F37" s="31">
        <f t="shared" si="0"/>
        <v>65.8</v>
      </c>
    </row>
    <row r="38" spans="1:6">
      <c r="A38" s="31">
        <v>39</v>
      </c>
      <c r="B38" s="31" t="s">
        <v>46</v>
      </c>
      <c r="C38" s="31">
        <v>70</v>
      </c>
      <c r="D38" s="31">
        <v>55</v>
      </c>
      <c r="E38" s="31">
        <v>55</v>
      </c>
      <c r="F38" s="31">
        <f t="shared" si="0"/>
        <v>61</v>
      </c>
    </row>
    <row r="39" spans="1:6">
      <c r="A39" s="31">
        <v>40</v>
      </c>
      <c r="B39" s="31" t="s">
        <v>47</v>
      </c>
      <c r="C39" s="31">
        <v>72</v>
      </c>
      <c r="D39" s="31">
        <v>58</v>
      </c>
      <c r="E39" s="31">
        <v>48</v>
      </c>
      <c r="F39" s="31">
        <f t="shared" si="0"/>
        <v>60.6</v>
      </c>
    </row>
    <row r="40" spans="1:6">
      <c r="A40" s="31">
        <v>41</v>
      </c>
      <c r="B40" s="31" t="s">
        <v>82</v>
      </c>
      <c r="C40" s="31">
        <v>68</v>
      </c>
      <c r="D40" s="31">
        <v>56</v>
      </c>
      <c r="E40" s="31">
        <v>55</v>
      </c>
      <c r="F40" s="31">
        <f t="shared" si="0"/>
        <v>60.5</v>
      </c>
    </row>
    <row r="41" spans="1:6">
      <c r="A41" s="31">
        <v>43</v>
      </c>
      <c r="B41" s="31" t="s">
        <v>49</v>
      </c>
      <c r="C41" s="31">
        <v>78</v>
      </c>
      <c r="D41" s="31">
        <v>45</v>
      </c>
      <c r="E41" s="31">
        <v>62</v>
      </c>
      <c r="F41" s="31">
        <f t="shared" si="0"/>
        <v>63.3</v>
      </c>
    </row>
    <row r="42" spans="1:6">
      <c r="A42" s="31">
        <v>44</v>
      </c>
      <c r="B42" s="31" t="s">
        <v>83</v>
      </c>
      <c r="C42" s="31">
        <v>78</v>
      </c>
      <c r="D42" s="31">
        <v>58</v>
      </c>
      <c r="E42" s="31">
        <v>38</v>
      </c>
      <c r="F42" s="31">
        <f t="shared" si="0"/>
        <v>60</v>
      </c>
    </row>
    <row r="43" spans="1:6">
      <c r="A43" s="31">
        <v>45</v>
      </c>
      <c r="B43" s="31" t="s">
        <v>51</v>
      </c>
      <c r="C43" s="31">
        <v>70</v>
      </c>
      <c r="D43" s="31">
        <v>51</v>
      </c>
      <c r="E43" s="31">
        <v>58</v>
      </c>
      <c r="F43" s="31">
        <f t="shared" si="0"/>
        <v>60.7</v>
      </c>
    </row>
    <row r="44" spans="1:6">
      <c r="A44" s="31">
        <v>46</v>
      </c>
      <c r="B44" s="31" t="s">
        <v>52</v>
      </c>
      <c r="C44" s="31">
        <v>85</v>
      </c>
      <c r="D44" s="31">
        <v>57</v>
      </c>
      <c r="E44" s="31">
        <v>55</v>
      </c>
      <c r="F44" s="31">
        <f t="shared" si="0"/>
        <v>67.6</v>
      </c>
    </row>
    <row r="45" spans="1:6">
      <c r="A45" s="31">
        <v>47</v>
      </c>
      <c r="B45" s="31" t="s">
        <v>53</v>
      </c>
      <c r="C45" s="31">
        <v>72</v>
      </c>
      <c r="D45" s="31">
        <v>68</v>
      </c>
      <c r="E45" s="31">
        <v>79</v>
      </c>
      <c r="F45" s="31">
        <f t="shared" si="0"/>
        <v>72.9</v>
      </c>
    </row>
    <row r="46" spans="1:6">
      <c r="A46" s="31">
        <v>48</v>
      </c>
      <c r="B46" s="31" t="s">
        <v>54</v>
      </c>
      <c r="C46" s="31">
        <v>88</v>
      </c>
      <c r="D46" s="31">
        <v>58</v>
      </c>
      <c r="E46" s="31">
        <v>50</v>
      </c>
      <c r="F46" s="31">
        <f t="shared" si="0"/>
        <v>67.6</v>
      </c>
    </row>
    <row r="47" spans="1:6">
      <c r="A47" s="31">
        <v>49</v>
      </c>
      <c r="B47" s="31" t="s">
        <v>55</v>
      </c>
      <c r="C47" s="31">
        <v>80</v>
      </c>
      <c r="D47" s="31">
        <v>45</v>
      </c>
      <c r="E47" s="31">
        <v>52</v>
      </c>
      <c r="F47" s="31">
        <f t="shared" si="0"/>
        <v>61.1</v>
      </c>
    </row>
    <row r="48" spans="1:6">
      <c r="A48" s="31">
        <v>50</v>
      </c>
      <c r="B48" s="31" t="s">
        <v>56</v>
      </c>
      <c r="C48" s="31">
        <v>98</v>
      </c>
      <c r="D48" s="31">
        <v>86</v>
      </c>
      <c r="E48" s="31">
        <v>88</v>
      </c>
      <c r="F48" s="31">
        <f t="shared" si="0"/>
        <v>91.4</v>
      </c>
    </row>
    <row r="49" spans="1:6">
      <c r="A49" s="31">
        <v>51</v>
      </c>
      <c r="B49" s="31" t="s">
        <v>84</v>
      </c>
      <c r="C49" s="31">
        <v>96</v>
      </c>
      <c r="D49" s="31">
        <v>85</v>
      </c>
      <c r="E49" s="31">
        <v>75</v>
      </c>
      <c r="F49" s="31">
        <f t="shared" si="0"/>
        <v>86.4</v>
      </c>
    </row>
    <row r="50" spans="1:6">
      <c r="A50" s="31">
        <v>52</v>
      </c>
      <c r="B50" s="31" t="s">
        <v>85</v>
      </c>
      <c r="C50" s="31">
        <v>85</v>
      </c>
      <c r="D50" s="31">
        <v>62</v>
      </c>
      <c r="E50" s="31">
        <v>68</v>
      </c>
      <c r="F50" s="31">
        <f t="shared" si="0"/>
        <v>73</v>
      </c>
    </row>
    <row r="51" spans="1:6">
      <c r="A51" s="31">
        <v>53</v>
      </c>
      <c r="B51" s="31" t="s">
        <v>59</v>
      </c>
      <c r="C51" s="31">
        <v>82</v>
      </c>
      <c r="D51" s="31">
        <v>63</v>
      </c>
      <c r="E51" s="31">
        <v>45</v>
      </c>
      <c r="F51" s="31">
        <f t="shared" si="0"/>
        <v>65.2</v>
      </c>
    </row>
    <row r="52" spans="1:6">
      <c r="A52" s="31">
        <v>54</v>
      </c>
      <c r="B52" s="31" t="s">
        <v>86</v>
      </c>
      <c r="C52" s="31">
        <v>80</v>
      </c>
      <c r="D52" s="31">
        <v>67</v>
      </c>
      <c r="E52" s="31">
        <v>45</v>
      </c>
      <c r="F52" s="31">
        <f t="shared" si="0"/>
        <v>65.6</v>
      </c>
    </row>
  </sheetData>
  <mergeCells count="3">
    <mergeCell ref="A1:F1"/>
    <mergeCell ref="A2:C2"/>
    <mergeCell ref="D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workbookViewId="0">
      <selection activeCell="A1" sqref="A1:F51"/>
    </sheetView>
  </sheetViews>
  <sheetFormatPr defaultColWidth="9" defaultRowHeight="13.5" outlineLevelCol="5"/>
  <cols>
    <col min="3" max="3" width="22.5" customWidth="1"/>
    <col min="4" max="4" width="20" customWidth="1"/>
    <col min="5" max="5" width="18.375" customWidth="1"/>
    <col min="6" max="6" width="42.75" customWidth="1"/>
  </cols>
  <sheetData>
    <row r="1" spans="1:6">
      <c r="A1" s="15" t="s">
        <v>87</v>
      </c>
      <c r="B1" s="15"/>
      <c r="C1" s="15"/>
      <c r="D1" s="15"/>
      <c r="E1" s="15"/>
      <c r="F1" s="15"/>
    </row>
    <row r="2" spans="1:6">
      <c r="A2" s="16" t="s">
        <v>1</v>
      </c>
      <c r="B2" s="16" t="s">
        <v>3</v>
      </c>
      <c r="C2" s="16" t="s">
        <v>64</v>
      </c>
      <c r="D2" s="16" t="s">
        <v>65</v>
      </c>
      <c r="E2" s="16" t="s">
        <v>66</v>
      </c>
      <c r="F2" s="17" t="s">
        <v>67</v>
      </c>
    </row>
    <row r="3" ht="14.25" spans="1:6">
      <c r="A3" s="18">
        <v>1</v>
      </c>
      <c r="B3" s="11" t="s">
        <v>14</v>
      </c>
      <c r="C3" s="11">
        <v>66</v>
      </c>
      <c r="D3" s="19">
        <v>72</v>
      </c>
      <c r="E3" s="19">
        <v>76</v>
      </c>
      <c r="F3" s="19">
        <f t="shared" ref="F3:F51" si="0">C3*0.4+D3*0.3+E3*0.3</f>
        <v>70.8</v>
      </c>
    </row>
    <row r="4" ht="14.25" spans="1:6">
      <c r="A4" s="18">
        <v>2</v>
      </c>
      <c r="B4" s="11" t="s">
        <v>15</v>
      </c>
      <c r="C4" s="11">
        <v>64</v>
      </c>
      <c r="D4" s="19">
        <v>75</v>
      </c>
      <c r="E4" s="19">
        <v>77</v>
      </c>
      <c r="F4" s="19">
        <f t="shared" si="0"/>
        <v>71.2</v>
      </c>
    </row>
    <row r="5" ht="14.25" spans="1:6">
      <c r="A5" s="18">
        <v>3</v>
      </c>
      <c r="B5" s="11" t="s">
        <v>16</v>
      </c>
      <c r="C5" s="11">
        <v>92</v>
      </c>
      <c r="D5" s="19">
        <v>89</v>
      </c>
      <c r="E5" s="19">
        <v>94</v>
      </c>
      <c r="F5" s="19">
        <f t="shared" si="0"/>
        <v>91.7</v>
      </c>
    </row>
    <row r="6" ht="14.25" spans="1:6">
      <c r="A6" s="18">
        <v>4</v>
      </c>
      <c r="B6" s="11" t="s">
        <v>17</v>
      </c>
      <c r="C6" s="11">
        <v>92</v>
      </c>
      <c r="D6" s="19">
        <v>93</v>
      </c>
      <c r="E6" s="19">
        <v>95</v>
      </c>
      <c r="F6" s="19">
        <f t="shared" si="0"/>
        <v>93.2</v>
      </c>
    </row>
    <row r="7" ht="14.25" spans="1:6">
      <c r="A7" s="18">
        <v>5</v>
      </c>
      <c r="B7" s="11" t="s">
        <v>18</v>
      </c>
      <c r="C7" s="11">
        <v>65</v>
      </c>
      <c r="D7" s="19">
        <v>74</v>
      </c>
      <c r="E7" s="19">
        <v>80</v>
      </c>
      <c r="F7" s="19">
        <f t="shared" si="0"/>
        <v>72.2</v>
      </c>
    </row>
    <row r="8" ht="14.25" spans="1:6">
      <c r="A8" s="18">
        <v>6</v>
      </c>
      <c r="B8" s="11" t="s">
        <v>19</v>
      </c>
      <c r="C8" s="11">
        <v>92</v>
      </c>
      <c r="D8" s="19">
        <v>96</v>
      </c>
      <c r="E8" s="19">
        <v>94</v>
      </c>
      <c r="F8" s="19">
        <f t="shared" si="0"/>
        <v>93.8</v>
      </c>
    </row>
    <row r="9" ht="14.25" spans="1:6">
      <c r="A9" s="18">
        <v>7</v>
      </c>
      <c r="B9" s="11" t="s">
        <v>20</v>
      </c>
      <c r="C9" s="11">
        <v>78</v>
      </c>
      <c r="D9" s="19">
        <v>65</v>
      </c>
      <c r="E9" s="19">
        <v>83</v>
      </c>
      <c r="F9" s="19">
        <f t="shared" si="0"/>
        <v>75.6</v>
      </c>
    </row>
    <row r="10" ht="14.25" spans="1:6">
      <c r="A10" s="18">
        <v>8</v>
      </c>
      <c r="B10" s="11" t="s">
        <v>21</v>
      </c>
      <c r="C10" s="11">
        <v>92</v>
      </c>
      <c r="D10" s="19">
        <v>95</v>
      </c>
      <c r="E10" s="19">
        <v>98</v>
      </c>
      <c r="F10" s="19">
        <f t="shared" si="0"/>
        <v>94.7</v>
      </c>
    </row>
    <row r="11" ht="14.25" spans="1:6">
      <c r="A11" s="18">
        <v>9</v>
      </c>
      <c r="B11" s="11" t="s">
        <v>22</v>
      </c>
      <c r="C11" s="11">
        <v>66</v>
      </c>
      <c r="D11" s="19">
        <v>77</v>
      </c>
      <c r="E11" s="19">
        <v>82</v>
      </c>
      <c r="F11" s="19">
        <f t="shared" si="0"/>
        <v>74.1</v>
      </c>
    </row>
    <row r="12" ht="14.25" spans="1:6">
      <c r="A12" s="18">
        <v>10</v>
      </c>
      <c r="B12" s="11" t="s">
        <v>23</v>
      </c>
      <c r="C12" s="11">
        <v>78</v>
      </c>
      <c r="D12" s="19">
        <v>73</v>
      </c>
      <c r="E12" s="19">
        <v>81</v>
      </c>
      <c r="F12" s="19">
        <f t="shared" si="0"/>
        <v>77.4</v>
      </c>
    </row>
    <row r="13" ht="14.25" spans="1:6">
      <c r="A13" s="18">
        <v>11</v>
      </c>
      <c r="B13" s="11" t="s">
        <v>24</v>
      </c>
      <c r="C13" s="11">
        <v>88</v>
      </c>
      <c r="D13" s="19">
        <v>90</v>
      </c>
      <c r="E13" s="19">
        <v>92</v>
      </c>
      <c r="F13" s="19">
        <f t="shared" si="0"/>
        <v>89.8</v>
      </c>
    </row>
    <row r="14" ht="14.25" spans="1:6">
      <c r="A14" s="18">
        <v>12</v>
      </c>
      <c r="B14" s="11" t="s">
        <v>25</v>
      </c>
      <c r="C14" s="11">
        <v>83</v>
      </c>
      <c r="D14" s="19">
        <v>78</v>
      </c>
      <c r="E14" s="19">
        <v>82</v>
      </c>
      <c r="F14" s="19">
        <f t="shared" si="0"/>
        <v>81.2</v>
      </c>
    </row>
    <row r="15" ht="14.25" spans="1:6">
      <c r="A15" s="18">
        <v>13</v>
      </c>
      <c r="B15" s="11" t="s">
        <v>26</v>
      </c>
      <c r="C15" s="11">
        <v>63</v>
      </c>
      <c r="D15" s="19">
        <v>76</v>
      </c>
      <c r="E15" s="19">
        <v>79</v>
      </c>
      <c r="F15" s="19">
        <f t="shared" si="0"/>
        <v>71.7</v>
      </c>
    </row>
    <row r="16" ht="14.25" spans="1:6">
      <c r="A16" s="18">
        <v>14</v>
      </c>
      <c r="B16" s="11" t="s">
        <v>27</v>
      </c>
      <c r="C16" s="11">
        <v>78</v>
      </c>
      <c r="D16" s="19">
        <v>76</v>
      </c>
      <c r="E16" s="19">
        <v>81</v>
      </c>
      <c r="F16" s="19">
        <f t="shared" si="0"/>
        <v>78.3</v>
      </c>
    </row>
    <row r="17" ht="14.25" spans="1:6">
      <c r="A17" s="18">
        <v>15</v>
      </c>
      <c r="B17" s="11" t="s">
        <v>28</v>
      </c>
      <c r="C17" s="11">
        <v>76</v>
      </c>
      <c r="D17" s="19">
        <v>82</v>
      </c>
      <c r="E17" s="19">
        <v>77</v>
      </c>
      <c r="F17" s="19">
        <f t="shared" si="0"/>
        <v>78.1</v>
      </c>
    </row>
    <row r="18" ht="14.25" spans="1:6">
      <c r="A18" s="18">
        <v>16</v>
      </c>
      <c r="B18" s="11" t="s">
        <v>29</v>
      </c>
      <c r="C18" s="11">
        <v>96</v>
      </c>
      <c r="D18" s="19">
        <v>92</v>
      </c>
      <c r="E18" s="19">
        <v>98</v>
      </c>
      <c r="F18" s="19">
        <f t="shared" si="0"/>
        <v>95.4</v>
      </c>
    </row>
    <row r="19" ht="14.25" spans="1:6">
      <c r="A19" s="18">
        <v>17</v>
      </c>
      <c r="B19" s="11" t="s">
        <v>30</v>
      </c>
      <c r="C19" s="11">
        <v>90</v>
      </c>
      <c r="D19" s="19">
        <v>89</v>
      </c>
      <c r="E19" s="19">
        <v>96</v>
      </c>
      <c r="F19" s="19">
        <f t="shared" si="0"/>
        <v>91.5</v>
      </c>
    </row>
    <row r="20" ht="14.25" spans="1:6">
      <c r="A20" s="18">
        <v>18</v>
      </c>
      <c r="B20" s="11" t="s">
        <v>31</v>
      </c>
      <c r="C20" s="11">
        <v>67</v>
      </c>
      <c r="D20" s="19">
        <v>72</v>
      </c>
      <c r="E20" s="19">
        <v>85</v>
      </c>
      <c r="F20" s="19">
        <f t="shared" si="0"/>
        <v>73.9</v>
      </c>
    </row>
    <row r="21" ht="14.25" spans="1:6">
      <c r="A21" s="18">
        <v>19</v>
      </c>
      <c r="B21" s="11" t="s">
        <v>32</v>
      </c>
      <c r="C21" s="11">
        <v>76</v>
      </c>
      <c r="D21" s="19">
        <v>63</v>
      </c>
      <c r="E21" s="19">
        <v>72</v>
      </c>
      <c r="F21" s="19">
        <f t="shared" si="0"/>
        <v>70.9</v>
      </c>
    </row>
    <row r="22" ht="14.25" spans="1:6">
      <c r="A22" s="18">
        <v>20</v>
      </c>
      <c r="B22" s="11" t="s">
        <v>33</v>
      </c>
      <c r="C22" s="11">
        <v>68</v>
      </c>
      <c r="D22" s="19">
        <v>73</v>
      </c>
      <c r="E22" s="19">
        <v>79</v>
      </c>
      <c r="F22" s="19">
        <f t="shared" si="0"/>
        <v>72.8</v>
      </c>
    </row>
    <row r="23" ht="14.25" spans="1:6">
      <c r="A23" s="18">
        <v>21</v>
      </c>
      <c r="B23" s="11" t="s">
        <v>34</v>
      </c>
      <c r="C23" s="11">
        <v>88</v>
      </c>
      <c r="D23" s="19">
        <v>87</v>
      </c>
      <c r="E23" s="19">
        <v>90</v>
      </c>
      <c r="F23" s="19">
        <f t="shared" si="0"/>
        <v>88.3</v>
      </c>
    </row>
    <row r="24" ht="14.25" spans="1:6">
      <c r="A24" s="18">
        <v>22</v>
      </c>
      <c r="B24" s="11" t="s">
        <v>35</v>
      </c>
      <c r="C24" s="11">
        <v>79</v>
      </c>
      <c r="D24" s="19">
        <v>73</v>
      </c>
      <c r="E24" s="19">
        <v>80</v>
      </c>
      <c r="F24" s="19">
        <f t="shared" si="0"/>
        <v>77.5</v>
      </c>
    </row>
    <row r="25" ht="14.25" spans="1:6">
      <c r="A25" s="18">
        <v>23</v>
      </c>
      <c r="B25" s="11" t="s">
        <v>36</v>
      </c>
      <c r="C25" s="11">
        <v>82</v>
      </c>
      <c r="D25" s="19">
        <v>84</v>
      </c>
      <c r="E25" s="19">
        <v>88</v>
      </c>
      <c r="F25" s="19">
        <f t="shared" si="0"/>
        <v>84.4</v>
      </c>
    </row>
    <row r="26" ht="14.25" spans="1:6">
      <c r="A26" s="18">
        <v>24</v>
      </c>
      <c r="B26" s="11" t="s">
        <v>37</v>
      </c>
      <c r="C26" s="11">
        <v>82</v>
      </c>
      <c r="D26" s="19">
        <v>72</v>
      </c>
      <c r="E26" s="19">
        <v>83</v>
      </c>
      <c r="F26" s="19">
        <f t="shared" si="0"/>
        <v>79.3</v>
      </c>
    </row>
    <row r="27" ht="14.25" spans="1:6">
      <c r="A27" s="18">
        <v>25</v>
      </c>
      <c r="B27" s="11" t="s">
        <v>38</v>
      </c>
      <c r="C27" s="11">
        <v>92</v>
      </c>
      <c r="D27" s="19">
        <v>90</v>
      </c>
      <c r="E27" s="19">
        <v>98</v>
      </c>
      <c r="F27" s="19">
        <f t="shared" si="0"/>
        <v>93.2</v>
      </c>
    </row>
    <row r="28" ht="14.25" spans="1:6">
      <c r="A28" s="18">
        <v>26</v>
      </c>
      <c r="B28" s="11" t="s">
        <v>39</v>
      </c>
      <c r="C28" s="11">
        <v>72</v>
      </c>
      <c r="D28" s="19">
        <v>77</v>
      </c>
      <c r="E28" s="19">
        <v>81</v>
      </c>
      <c r="F28" s="19">
        <f t="shared" si="0"/>
        <v>76.2</v>
      </c>
    </row>
    <row r="29" ht="14.25" spans="1:6">
      <c r="A29" s="18">
        <v>27</v>
      </c>
      <c r="B29" s="11" t="s">
        <v>40</v>
      </c>
      <c r="C29" s="11">
        <v>68</v>
      </c>
      <c r="D29" s="19">
        <v>73</v>
      </c>
      <c r="E29" s="19">
        <v>78</v>
      </c>
      <c r="F29" s="19">
        <f t="shared" si="0"/>
        <v>72.5</v>
      </c>
    </row>
    <row r="30" ht="14.25" spans="1:6">
      <c r="A30" s="18">
        <v>28</v>
      </c>
      <c r="B30" s="11" t="s">
        <v>41</v>
      </c>
      <c r="C30" s="11">
        <v>63</v>
      </c>
      <c r="D30" s="19">
        <v>64</v>
      </c>
      <c r="E30" s="19">
        <v>79</v>
      </c>
      <c r="F30" s="19">
        <f t="shared" si="0"/>
        <v>68.1</v>
      </c>
    </row>
    <row r="31" ht="14.25" spans="1:6">
      <c r="A31" s="18">
        <v>29</v>
      </c>
      <c r="B31" s="11" t="s">
        <v>42</v>
      </c>
      <c r="C31" s="11">
        <v>73</v>
      </c>
      <c r="D31" s="19">
        <v>68</v>
      </c>
      <c r="E31" s="19">
        <v>78</v>
      </c>
      <c r="F31" s="19">
        <f t="shared" si="0"/>
        <v>73</v>
      </c>
    </row>
    <row r="32" ht="14.25" spans="1:6">
      <c r="A32" s="18">
        <v>30</v>
      </c>
      <c r="B32" s="11" t="s">
        <v>43</v>
      </c>
      <c r="C32" s="11">
        <v>64</v>
      </c>
      <c r="D32" s="19">
        <v>78</v>
      </c>
      <c r="E32" s="19">
        <v>81</v>
      </c>
      <c r="F32" s="19">
        <f t="shared" si="0"/>
        <v>73.3</v>
      </c>
    </row>
    <row r="33" ht="14.25" spans="1:6">
      <c r="A33" s="18">
        <v>31</v>
      </c>
      <c r="B33" s="11" t="s">
        <v>44</v>
      </c>
      <c r="C33" s="11">
        <v>82</v>
      </c>
      <c r="D33" s="19">
        <v>80</v>
      </c>
      <c r="E33" s="19">
        <v>85</v>
      </c>
      <c r="F33" s="19">
        <f t="shared" si="0"/>
        <v>82.3</v>
      </c>
    </row>
    <row r="34" ht="14.25" spans="1:6">
      <c r="A34" s="18">
        <v>32</v>
      </c>
      <c r="B34" s="11" t="s">
        <v>45</v>
      </c>
      <c r="C34" s="11">
        <v>64</v>
      </c>
      <c r="D34" s="19">
        <v>78</v>
      </c>
      <c r="E34" s="19">
        <v>83</v>
      </c>
      <c r="F34" s="19">
        <f t="shared" si="0"/>
        <v>73.9</v>
      </c>
    </row>
    <row r="35" ht="14.25" spans="1:6">
      <c r="A35" s="18">
        <v>33</v>
      </c>
      <c r="B35" s="11" t="s">
        <v>46</v>
      </c>
      <c r="C35" s="11">
        <v>81</v>
      </c>
      <c r="D35" s="19">
        <v>74</v>
      </c>
      <c r="E35" s="19">
        <v>76</v>
      </c>
      <c r="F35" s="19">
        <f t="shared" si="0"/>
        <v>77.4</v>
      </c>
    </row>
    <row r="36" ht="14.25" spans="1:6">
      <c r="A36" s="18">
        <v>34</v>
      </c>
      <c r="B36" s="11" t="s">
        <v>47</v>
      </c>
      <c r="C36" s="11">
        <v>84</v>
      </c>
      <c r="D36" s="19">
        <v>72</v>
      </c>
      <c r="E36" s="19">
        <v>76</v>
      </c>
      <c r="F36" s="19">
        <f t="shared" si="0"/>
        <v>78</v>
      </c>
    </row>
    <row r="37" ht="14.25" spans="1:6">
      <c r="A37" s="18">
        <v>35</v>
      </c>
      <c r="B37" s="11" t="s">
        <v>48</v>
      </c>
      <c r="C37" s="11">
        <v>64</v>
      </c>
      <c r="D37" s="19">
        <v>74</v>
      </c>
      <c r="E37" s="19">
        <v>78</v>
      </c>
      <c r="F37" s="19">
        <f t="shared" si="0"/>
        <v>71.2</v>
      </c>
    </row>
    <row r="38" ht="14.25" spans="1:6">
      <c r="A38" s="18">
        <v>36</v>
      </c>
      <c r="B38" s="11" t="s">
        <v>49</v>
      </c>
      <c r="C38" s="11">
        <v>88</v>
      </c>
      <c r="D38" s="19">
        <v>87</v>
      </c>
      <c r="E38" s="19">
        <v>89</v>
      </c>
      <c r="F38" s="19">
        <f t="shared" si="0"/>
        <v>88</v>
      </c>
    </row>
    <row r="39" ht="14.25" spans="1:6">
      <c r="A39" s="18">
        <v>37</v>
      </c>
      <c r="B39" s="11" t="s">
        <v>50</v>
      </c>
      <c r="C39" s="11">
        <v>72</v>
      </c>
      <c r="D39" s="19">
        <v>82</v>
      </c>
      <c r="E39" s="19">
        <v>70</v>
      </c>
      <c r="F39" s="19">
        <f t="shared" si="0"/>
        <v>74.4</v>
      </c>
    </row>
    <row r="40" ht="14.25" spans="1:6">
      <c r="A40" s="18">
        <v>38</v>
      </c>
      <c r="B40" s="11" t="s">
        <v>51</v>
      </c>
      <c r="C40" s="11">
        <v>62</v>
      </c>
      <c r="D40" s="19">
        <v>78</v>
      </c>
      <c r="E40" s="19">
        <v>82</v>
      </c>
      <c r="F40" s="19">
        <f t="shared" si="0"/>
        <v>72.8</v>
      </c>
    </row>
    <row r="41" ht="14.25" spans="1:6">
      <c r="A41" s="18">
        <v>39</v>
      </c>
      <c r="B41" s="11" t="s">
        <v>52</v>
      </c>
      <c r="C41" s="11">
        <v>92</v>
      </c>
      <c r="D41" s="19">
        <v>95</v>
      </c>
      <c r="E41" s="19">
        <v>93</v>
      </c>
      <c r="F41" s="19">
        <f t="shared" si="0"/>
        <v>93.2</v>
      </c>
    </row>
    <row r="42" ht="14.25" spans="1:6">
      <c r="A42" s="18">
        <v>40</v>
      </c>
      <c r="B42" s="11" t="s">
        <v>53</v>
      </c>
      <c r="C42" s="11">
        <v>87</v>
      </c>
      <c r="D42" s="19">
        <v>85</v>
      </c>
      <c r="E42" s="19">
        <v>90</v>
      </c>
      <c r="F42" s="19">
        <f t="shared" si="0"/>
        <v>87.3</v>
      </c>
    </row>
    <row r="43" ht="14.25" spans="1:6">
      <c r="A43" s="18">
        <v>41</v>
      </c>
      <c r="B43" s="11" t="s">
        <v>54</v>
      </c>
      <c r="C43" s="11">
        <v>64</v>
      </c>
      <c r="D43" s="19">
        <v>75</v>
      </c>
      <c r="E43" s="19">
        <v>78</v>
      </c>
      <c r="F43" s="19">
        <f t="shared" si="0"/>
        <v>71.5</v>
      </c>
    </row>
    <row r="44" ht="14.25" spans="1:6">
      <c r="A44" s="18">
        <v>42</v>
      </c>
      <c r="B44" s="11" t="s">
        <v>55</v>
      </c>
      <c r="C44" s="11">
        <v>78</v>
      </c>
      <c r="D44" s="19">
        <v>62</v>
      </c>
      <c r="E44" s="19">
        <v>77</v>
      </c>
      <c r="F44" s="19">
        <f t="shared" si="0"/>
        <v>72.9</v>
      </c>
    </row>
    <row r="45" ht="14.25" spans="1:6">
      <c r="A45" s="18">
        <v>43</v>
      </c>
      <c r="B45" s="11" t="s">
        <v>56</v>
      </c>
      <c r="C45" s="11">
        <v>81</v>
      </c>
      <c r="D45" s="19">
        <v>73</v>
      </c>
      <c r="E45" s="19">
        <v>75</v>
      </c>
      <c r="F45" s="19">
        <f t="shared" si="0"/>
        <v>76.8</v>
      </c>
    </row>
    <row r="46" ht="14.25" spans="1:6">
      <c r="A46" s="18">
        <v>44</v>
      </c>
      <c r="B46" s="11" t="s">
        <v>57</v>
      </c>
      <c r="C46" s="11">
        <v>66</v>
      </c>
      <c r="D46" s="19">
        <v>72</v>
      </c>
      <c r="E46" s="19">
        <v>81</v>
      </c>
      <c r="F46" s="19">
        <f t="shared" si="0"/>
        <v>72.3</v>
      </c>
    </row>
    <row r="47" ht="14.25" spans="1:6">
      <c r="A47" s="18">
        <v>45</v>
      </c>
      <c r="B47" s="11" t="s">
        <v>58</v>
      </c>
      <c r="C47" s="11">
        <v>80</v>
      </c>
      <c r="D47" s="19">
        <v>64</v>
      </c>
      <c r="E47" s="19">
        <v>72</v>
      </c>
      <c r="F47" s="19">
        <f t="shared" si="0"/>
        <v>72.8</v>
      </c>
    </row>
    <row r="48" ht="14.25" spans="1:6">
      <c r="A48" s="18">
        <v>46</v>
      </c>
      <c r="B48" s="11" t="s">
        <v>59</v>
      </c>
      <c r="C48" s="11">
        <v>64</v>
      </c>
      <c r="D48" s="19">
        <v>78</v>
      </c>
      <c r="E48" s="19">
        <v>73</v>
      </c>
      <c r="F48" s="19">
        <f t="shared" si="0"/>
        <v>70.9</v>
      </c>
    </row>
    <row r="49" ht="14.25" spans="1:6">
      <c r="A49" s="18">
        <v>47</v>
      </c>
      <c r="B49" s="11" t="s">
        <v>60</v>
      </c>
      <c r="C49" s="11">
        <v>75</v>
      </c>
      <c r="D49" s="19">
        <v>81</v>
      </c>
      <c r="E49" s="19">
        <v>77</v>
      </c>
      <c r="F49" s="19">
        <f t="shared" si="0"/>
        <v>77.4</v>
      </c>
    </row>
    <row r="50" ht="14.25" spans="1:6">
      <c r="A50" s="18">
        <v>48</v>
      </c>
      <c r="B50" s="11" t="s">
        <v>61</v>
      </c>
      <c r="C50" s="11">
        <v>74</v>
      </c>
      <c r="D50" s="19">
        <v>83</v>
      </c>
      <c r="E50" s="19">
        <v>78</v>
      </c>
      <c r="F50" s="19">
        <f t="shared" si="0"/>
        <v>77.9</v>
      </c>
    </row>
    <row r="51" ht="14.25" spans="1:6">
      <c r="A51" s="18">
        <v>49</v>
      </c>
      <c r="B51" s="11" t="s">
        <v>62</v>
      </c>
      <c r="C51" s="11">
        <v>62</v>
      </c>
      <c r="D51" s="19">
        <v>89</v>
      </c>
      <c r="E51" s="19">
        <v>74</v>
      </c>
      <c r="F51" s="19">
        <f t="shared" si="0"/>
        <v>73.7</v>
      </c>
    </row>
  </sheetData>
  <mergeCells count="1">
    <mergeCell ref="A1:F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workbookViewId="0">
      <selection activeCell="A1" sqref="A1:F51"/>
    </sheetView>
  </sheetViews>
  <sheetFormatPr defaultColWidth="9" defaultRowHeight="13.5" outlineLevelCol="5"/>
  <cols>
    <col min="3" max="3" width="24.5" customWidth="1"/>
    <col min="4" max="4" width="27.625" customWidth="1"/>
    <col min="5" max="5" width="26.625" customWidth="1"/>
    <col min="6" max="6" width="48.125" customWidth="1"/>
  </cols>
  <sheetData>
    <row r="1" spans="1:6">
      <c r="A1" s="15" t="s">
        <v>88</v>
      </c>
      <c r="B1" s="15"/>
      <c r="C1" s="15"/>
      <c r="D1" s="15"/>
      <c r="E1" s="15"/>
      <c r="F1" s="15"/>
    </row>
    <row r="2" spans="1:6">
      <c r="A2" s="16" t="s">
        <v>1</v>
      </c>
      <c r="B2" s="16" t="s">
        <v>3</v>
      </c>
      <c r="C2" s="16" t="s">
        <v>64</v>
      </c>
      <c r="D2" s="16" t="s">
        <v>65</v>
      </c>
      <c r="E2" s="16" t="s">
        <v>66</v>
      </c>
      <c r="F2" s="17" t="s">
        <v>67</v>
      </c>
    </row>
    <row r="3" ht="14.25" spans="1:6">
      <c r="A3" s="18">
        <v>1</v>
      </c>
      <c r="B3" s="11" t="s">
        <v>14</v>
      </c>
      <c r="C3" s="11">
        <v>75</v>
      </c>
      <c r="D3" s="19">
        <v>60</v>
      </c>
      <c r="E3" s="19">
        <v>70</v>
      </c>
      <c r="F3" s="19">
        <f t="shared" ref="F3:F51" si="0">C3*0.4+D3*0.3+E3*0.3</f>
        <v>69</v>
      </c>
    </row>
    <row r="4" ht="14.25" spans="1:6">
      <c r="A4" s="18">
        <v>2</v>
      </c>
      <c r="B4" s="11" t="s">
        <v>15</v>
      </c>
      <c r="C4" s="11">
        <v>65</v>
      </c>
      <c r="D4" s="19">
        <v>60</v>
      </c>
      <c r="E4" s="19">
        <v>63</v>
      </c>
      <c r="F4" s="19">
        <f t="shared" si="0"/>
        <v>62.9</v>
      </c>
    </row>
    <row r="5" ht="14.25" spans="1:6">
      <c r="A5" s="18">
        <v>3</v>
      </c>
      <c r="B5" s="11" t="s">
        <v>16</v>
      </c>
      <c r="C5" s="11">
        <v>85</v>
      </c>
      <c r="D5" s="19">
        <v>61</v>
      </c>
      <c r="E5" s="19">
        <v>93</v>
      </c>
      <c r="F5" s="19">
        <f t="shared" si="0"/>
        <v>80.2</v>
      </c>
    </row>
    <row r="6" ht="14.25" spans="1:6">
      <c r="A6" s="18">
        <v>4</v>
      </c>
      <c r="B6" s="11" t="s">
        <v>17</v>
      </c>
      <c r="C6" s="11">
        <v>75</v>
      </c>
      <c r="D6" s="19">
        <v>66</v>
      </c>
      <c r="E6" s="19">
        <v>84</v>
      </c>
      <c r="F6" s="19">
        <f t="shared" si="0"/>
        <v>75</v>
      </c>
    </row>
    <row r="7" ht="14.25" spans="1:6">
      <c r="A7" s="18">
        <v>5</v>
      </c>
      <c r="B7" s="11" t="s">
        <v>18</v>
      </c>
      <c r="C7" s="11">
        <v>66</v>
      </c>
      <c r="D7" s="19">
        <v>60</v>
      </c>
      <c r="E7" s="19">
        <v>68</v>
      </c>
      <c r="F7" s="19">
        <f t="shared" si="0"/>
        <v>64.8</v>
      </c>
    </row>
    <row r="8" ht="14.25" spans="1:6">
      <c r="A8" s="18">
        <v>6</v>
      </c>
      <c r="B8" s="11" t="s">
        <v>19</v>
      </c>
      <c r="C8" s="11">
        <v>68</v>
      </c>
      <c r="D8" s="19">
        <v>60</v>
      </c>
      <c r="E8" s="19">
        <v>73</v>
      </c>
      <c r="F8" s="19">
        <f t="shared" si="0"/>
        <v>67.1</v>
      </c>
    </row>
    <row r="9" ht="14.25" spans="1:6">
      <c r="A9" s="18">
        <v>7</v>
      </c>
      <c r="B9" s="11" t="s">
        <v>20</v>
      </c>
      <c r="C9" s="11">
        <v>64</v>
      </c>
      <c r="D9" s="19">
        <v>60</v>
      </c>
      <c r="E9" s="19">
        <v>68</v>
      </c>
      <c r="F9" s="19">
        <f t="shared" si="0"/>
        <v>64</v>
      </c>
    </row>
    <row r="10" ht="14.25" spans="1:6">
      <c r="A10" s="18">
        <v>8</v>
      </c>
      <c r="B10" s="11" t="s">
        <v>21</v>
      </c>
      <c r="C10" s="11">
        <v>62</v>
      </c>
      <c r="D10" s="19">
        <v>60</v>
      </c>
      <c r="E10" s="19">
        <v>67</v>
      </c>
      <c r="F10" s="19">
        <f t="shared" si="0"/>
        <v>62.9</v>
      </c>
    </row>
    <row r="11" ht="14.25" spans="1:6">
      <c r="A11" s="18">
        <v>9</v>
      </c>
      <c r="B11" s="11" t="s">
        <v>22</v>
      </c>
      <c r="C11" s="11">
        <v>66</v>
      </c>
      <c r="D11" s="19">
        <v>61</v>
      </c>
      <c r="E11" s="19">
        <v>70</v>
      </c>
      <c r="F11" s="19">
        <f t="shared" si="0"/>
        <v>65.7</v>
      </c>
    </row>
    <row r="12" ht="14.25" spans="1:6">
      <c r="A12" s="18">
        <v>10</v>
      </c>
      <c r="B12" s="11" t="s">
        <v>23</v>
      </c>
      <c r="C12" s="11">
        <v>86</v>
      </c>
      <c r="D12" s="19">
        <v>61</v>
      </c>
      <c r="E12" s="19">
        <v>92</v>
      </c>
      <c r="F12" s="19">
        <f t="shared" si="0"/>
        <v>80.3</v>
      </c>
    </row>
    <row r="13" ht="14.25" spans="1:6">
      <c r="A13" s="18">
        <v>11</v>
      </c>
      <c r="B13" s="11" t="s">
        <v>24</v>
      </c>
      <c r="C13" s="11">
        <v>63</v>
      </c>
      <c r="D13" s="19">
        <v>60</v>
      </c>
      <c r="E13" s="19">
        <v>68</v>
      </c>
      <c r="F13" s="19">
        <f t="shared" si="0"/>
        <v>63.6</v>
      </c>
    </row>
    <row r="14" ht="14.25" spans="1:6">
      <c r="A14" s="18">
        <v>12</v>
      </c>
      <c r="B14" s="11" t="s">
        <v>25</v>
      </c>
      <c r="C14" s="11">
        <v>79</v>
      </c>
      <c r="D14" s="19">
        <v>61</v>
      </c>
      <c r="E14" s="19">
        <v>50</v>
      </c>
      <c r="F14" s="19">
        <f t="shared" si="0"/>
        <v>64.9</v>
      </c>
    </row>
    <row r="15" ht="14.25" spans="1:6">
      <c r="A15" s="18">
        <v>13</v>
      </c>
      <c r="B15" s="11" t="s">
        <v>26</v>
      </c>
      <c r="C15" s="11">
        <v>67</v>
      </c>
      <c r="D15" s="19">
        <v>61</v>
      </c>
      <c r="E15" s="19">
        <v>64</v>
      </c>
      <c r="F15" s="19">
        <f t="shared" si="0"/>
        <v>64.3</v>
      </c>
    </row>
    <row r="16" ht="14.25" spans="1:6">
      <c r="A16" s="18">
        <v>14</v>
      </c>
      <c r="B16" s="11" t="s">
        <v>27</v>
      </c>
      <c r="C16" s="11">
        <v>88</v>
      </c>
      <c r="D16" s="19">
        <v>68</v>
      </c>
      <c r="E16" s="19">
        <v>94</v>
      </c>
      <c r="F16" s="19">
        <f t="shared" si="0"/>
        <v>83.8</v>
      </c>
    </row>
    <row r="17" ht="14.25" spans="1:6">
      <c r="A17" s="18">
        <v>15</v>
      </c>
      <c r="B17" s="11" t="s">
        <v>28</v>
      </c>
      <c r="C17" s="11">
        <v>75</v>
      </c>
      <c r="D17" s="19">
        <v>61</v>
      </c>
      <c r="E17" s="19">
        <v>83</v>
      </c>
      <c r="F17" s="19">
        <f t="shared" si="0"/>
        <v>73.2</v>
      </c>
    </row>
    <row r="18" ht="14.25" spans="1:6">
      <c r="A18" s="18">
        <v>16</v>
      </c>
      <c r="B18" s="11" t="s">
        <v>29</v>
      </c>
      <c r="C18" s="11">
        <v>74</v>
      </c>
      <c r="D18" s="19">
        <v>62</v>
      </c>
      <c r="E18" s="19">
        <v>76</v>
      </c>
      <c r="F18" s="19">
        <f t="shared" si="0"/>
        <v>71</v>
      </c>
    </row>
    <row r="19" ht="14.25" spans="1:6">
      <c r="A19" s="18">
        <v>17</v>
      </c>
      <c r="B19" s="11" t="s">
        <v>30</v>
      </c>
      <c r="C19" s="11">
        <v>78</v>
      </c>
      <c r="D19" s="19">
        <v>63</v>
      </c>
      <c r="E19" s="19">
        <v>89</v>
      </c>
      <c r="F19" s="19">
        <f t="shared" si="0"/>
        <v>76.8</v>
      </c>
    </row>
    <row r="20" ht="14.25" spans="1:6">
      <c r="A20" s="18">
        <v>18</v>
      </c>
      <c r="B20" s="11" t="s">
        <v>31</v>
      </c>
      <c r="C20" s="11">
        <v>80</v>
      </c>
      <c r="D20" s="19">
        <v>62</v>
      </c>
      <c r="E20" s="19">
        <v>76</v>
      </c>
      <c r="F20" s="19">
        <f t="shared" si="0"/>
        <v>73.4</v>
      </c>
    </row>
    <row r="21" ht="14.25" spans="1:6">
      <c r="A21" s="18">
        <v>19</v>
      </c>
      <c r="B21" s="11" t="s">
        <v>32</v>
      </c>
      <c r="C21" s="11">
        <v>78</v>
      </c>
      <c r="D21" s="19">
        <v>63</v>
      </c>
      <c r="E21" s="19">
        <v>83</v>
      </c>
      <c r="F21" s="19">
        <f t="shared" si="0"/>
        <v>75</v>
      </c>
    </row>
    <row r="22" ht="14.25" spans="1:6">
      <c r="A22" s="18">
        <v>20</v>
      </c>
      <c r="B22" s="11" t="s">
        <v>33</v>
      </c>
      <c r="C22" s="11">
        <v>89</v>
      </c>
      <c r="D22" s="19">
        <v>71</v>
      </c>
      <c r="E22" s="19">
        <v>92</v>
      </c>
      <c r="F22" s="19">
        <f t="shared" si="0"/>
        <v>84.5</v>
      </c>
    </row>
    <row r="23" ht="14.25" spans="1:6">
      <c r="A23" s="18">
        <v>21</v>
      </c>
      <c r="B23" s="11" t="s">
        <v>34</v>
      </c>
      <c r="C23" s="11">
        <v>88</v>
      </c>
      <c r="D23" s="19">
        <v>64</v>
      </c>
      <c r="E23" s="19">
        <v>92</v>
      </c>
      <c r="F23" s="19">
        <f t="shared" si="0"/>
        <v>82</v>
      </c>
    </row>
    <row r="24" ht="14.25" spans="1:6">
      <c r="A24" s="18">
        <v>22</v>
      </c>
      <c r="B24" s="11" t="s">
        <v>35</v>
      </c>
      <c r="C24" s="11">
        <v>83</v>
      </c>
      <c r="D24" s="19">
        <v>63</v>
      </c>
      <c r="E24" s="19">
        <v>90</v>
      </c>
      <c r="F24" s="19">
        <f t="shared" si="0"/>
        <v>79.1</v>
      </c>
    </row>
    <row r="25" ht="14.25" spans="1:6">
      <c r="A25" s="18">
        <v>23</v>
      </c>
      <c r="B25" s="11" t="s">
        <v>36</v>
      </c>
      <c r="C25" s="11">
        <v>78</v>
      </c>
      <c r="D25" s="19">
        <v>61</v>
      </c>
      <c r="E25" s="19">
        <v>70</v>
      </c>
      <c r="F25" s="19">
        <f t="shared" si="0"/>
        <v>70.5</v>
      </c>
    </row>
    <row r="26" ht="14.25" spans="1:6">
      <c r="A26" s="18">
        <v>24</v>
      </c>
      <c r="B26" s="11" t="s">
        <v>37</v>
      </c>
      <c r="C26" s="11">
        <v>68</v>
      </c>
      <c r="D26" s="19">
        <v>60</v>
      </c>
      <c r="E26" s="19">
        <v>62</v>
      </c>
      <c r="F26" s="19">
        <f t="shared" si="0"/>
        <v>63.8</v>
      </c>
    </row>
    <row r="27" ht="14.25" spans="1:6">
      <c r="A27" s="18">
        <v>25</v>
      </c>
      <c r="B27" s="11" t="s">
        <v>38</v>
      </c>
      <c r="C27" s="11">
        <v>68</v>
      </c>
      <c r="D27" s="19">
        <v>63</v>
      </c>
      <c r="E27" s="19">
        <v>70</v>
      </c>
      <c r="F27" s="19">
        <f t="shared" si="0"/>
        <v>67.1</v>
      </c>
    </row>
    <row r="28" ht="14.25" spans="1:6">
      <c r="A28" s="18">
        <v>26</v>
      </c>
      <c r="B28" s="11" t="s">
        <v>39</v>
      </c>
      <c r="C28" s="11">
        <v>76</v>
      </c>
      <c r="D28" s="19">
        <v>64</v>
      </c>
      <c r="E28" s="19">
        <v>80</v>
      </c>
      <c r="F28" s="19">
        <f t="shared" si="0"/>
        <v>73.6</v>
      </c>
    </row>
    <row r="29" ht="14.25" spans="1:6">
      <c r="A29" s="18">
        <v>27</v>
      </c>
      <c r="B29" s="11" t="s">
        <v>40</v>
      </c>
      <c r="C29" s="11">
        <v>83</v>
      </c>
      <c r="D29" s="19">
        <v>72</v>
      </c>
      <c r="E29" s="19">
        <v>94</v>
      </c>
      <c r="F29" s="19">
        <f t="shared" si="0"/>
        <v>83</v>
      </c>
    </row>
    <row r="30" ht="14.25" spans="1:6">
      <c r="A30" s="18">
        <v>28</v>
      </c>
      <c r="B30" s="11" t="s">
        <v>41</v>
      </c>
      <c r="C30" s="11">
        <v>70</v>
      </c>
      <c r="D30" s="19">
        <v>61</v>
      </c>
      <c r="E30" s="19">
        <v>70</v>
      </c>
      <c r="F30" s="19">
        <f t="shared" si="0"/>
        <v>67.3</v>
      </c>
    </row>
    <row r="31" ht="14.25" spans="1:6">
      <c r="A31" s="18">
        <v>29</v>
      </c>
      <c r="B31" s="11" t="s">
        <v>42</v>
      </c>
      <c r="C31" s="11">
        <v>64</v>
      </c>
      <c r="D31" s="19">
        <v>61</v>
      </c>
      <c r="E31" s="19">
        <v>70</v>
      </c>
      <c r="F31" s="19">
        <f t="shared" si="0"/>
        <v>64.9</v>
      </c>
    </row>
    <row r="32" ht="14.25" spans="1:6">
      <c r="A32" s="18">
        <v>30</v>
      </c>
      <c r="B32" s="11" t="s">
        <v>43</v>
      </c>
      <c r="C32" s="11">
        <v>65</v>
      </c>
      <c r="D32" s="19">
        <v>60</v>
      </c>
      <c r="E32" s="19">
        <v>66</v>
      </c>
      <c r="F32" s="19">
        <f t="shared" si="0"/>
        <v>63.8</v>
      </c>
    </row>
    <row r="33" ht="14.25" spans="1:6">
      <c r="A33" s="18">
        <v>31</v>
      </c>
      <c r="B33" s="11" t="s">
        <v>44</v>
      </c>
      <c r="C33" s="11">
        <v>64</v>
      </c>
      <c r="D33" s="19">
        <v>60</v>
      </c>
      <c r="E33" s="19">
        <v>62</v>
      </c>
      <c r="F33" s="19">
        <f t="shared" si="0"/>
        <v>62.2</v>
      </c>
    </row>
    <row r="34" ht="14.25" spans="1:6">
      <c r="A34" s="18">
        <v>32</v>
      </c>
      <c r="B34" s="11" t="s">
        <v>45</v>
      </c>
      <c r="C34" s="11">
        <v>80</v>
      </c>
      <c r="D34" s="19">
        <v>62</v>
      </c>
      <c r="E34" s="19">
        <v>93</v>
      </c>
      <c r="F34" s="19">
        <f t="shared" si="0"/>
        <v>78.5</v>
      </c>
    </row>
    <row r="35" ht="14.25" spans="1:6">
      <c r="A35" s="18">
        <v>33</v>
      </c>
      <c r="B35" s="11" t="s">
        <v>46</v>
      </c>
      <c r="C35" s="11">
        <v>78</v>
      </c>
      <c r="D35" s="19">
        <v>63</v>
      </c>
      <c r="E35" s="19">
        <v>88</v>
      </c>
      <c r="F35" s="19">
        <f t="shared" si="0"/>
        <v>76.5</v>
      </c>
    </row>
    <row r="36" ht="14.25" spans="1:6">
      <c r="A36" s="18">
        <v>34</v>
      </c>
      <c r="B36" s="11" t="s">
        <v>47</v>
      </c>
      <c r="C36" s="11">
        <v>78</v>
      </c>
      <c r="D36" s="19">
        <v>61</v>
      </c>
      <c r="E36" s="19">
        <v>50</v>
      </c>
      <c r="F36" s="19">
        <f t="shared" si="0"/>
        <v>64.5</v>
      </c>
    </row>
    <row r="37" ht="14.25" spans="1:6">
      <c r="A37" s="18">
        <v>35</v>
      </c>
      <c r="B37" s="11" t="s">
        <v>48</v>
      </c>
      <c r="C37" s="11">
        <v>79</v>
      </c>
      <c r="D37" s="19">
        <v>61</v>
      </c>
      <c r="E37" s="19">
        <v>50</v>
      </c>
      <c r="F37" s="19">
        <f t="shared" si="0"/>
        <v>64.9</v>
      </c>
    </row>
    <row r="38" ht="14.25" spans="1:6">
      <c r="A38" s="18">
        <v>36</v>
      </c>
      <c r="B38" s="11" t="s">
        <v>49</v>
      </c>
      <c r="C38" s="11">
        <v>78</v>
      </c>
      <c r="D38" s="19">
        <v>62</v>
      </c>
      <c r="E38" s="19">
        <v>95</v>
      </c>
      <c r="F38" s="19">
        <f t="shared" si="0"/>
        <v>78.3</v>
      </c>
    </row>
    <row r="39" ht="14.25" spans="1:6">
      <c r="A39" s="18">
        <v>37</v>
      </c>
      <c r="B39" s="11" t="s">
        <v>50</v>
      </c>
      <c r="C39" s="11">
        <v>61</v>
      </c>
      <c r="D39" s="19">
        <v>60</v>
      </c>
      <c r="E39" s="19">
        <v>60</v>
      </c>
      <c r="F39" s="19">
        <f t="shared" si="0"/>
        <v>60.4</v>
      </c>
    </row>
    <row r="40" ht="14.25" spans="1:6">
      <c r="A40" s="18">
        <v>38</v>
      </c>
      <c r="B40" s="11" t="s">
        <v>51</v>
      </c>
      <c r="C40" s="11">
        <v>77</v>
      </c>
      <c r="D40" s="19">
        <v>62</v>
      </c>
      <c r="E40" s="19">
        <v>70</v>
      </c>
      <c r="F40" s="19">
        <f t="shared" si="0"/>
        <v>70.4</v>
      </c>
    </row>
    <row r="41" ht="14.25" spans="1:6">
      <c r="A41" s="18">
        <v>39</v>
      </c>
      <c r="B41" s="11" t="s">
        <v>52</v>
      </c>
      <c r="C41" s="11">
        <v>87</v>
      </c>
      <c r="D41" s="19">
        <v>65</v>
      </c>
      <c r="E41" s="19">
        <v>98</v>
      </c>
      <c r="F41" s="19">
        <f t="shared" si="0"/>
        <v>83.7</v>
      </c>
    </row>
    <row r="42" ht="14.25" spans="1:6">
      <c r="A42" s="18">
        <v>40</v>
      </c>
      <c r="B42" s="11" t="s">
        <v>53</v>
      </c>
      <c r="C42" s="11">
        <v>63</v>
      </c>
      <c r="D42" s="19">
        <v>60</v>
      </c>
      <c r="E42" s="19">
        <v>78</v>
      </c>
      <c r="F42" s="19">
        <f t="shared" si="0"/>
        <v>66.6</v>
      </c>
    </row>
    <row r="43" ht="14.25" spans="1:6">
      <c r="A43" s="18">
        <v>41</v>
      </c>
      <c r="B43" s="11" t="s">
        <v>54</v>
      </c>
      <c r="C43" s="11">
        <v>61</v>
      </c>
      <c r="D43" s="19">
        <v>62</v>
      </c>
      <c r="E43" s="19">
        <v>60</v>
      </c>
      <c r="F43" s="19">
        <f t="shared" si="0"/>
        <v>61</v>
      </c>
    </row>
    <row r="44" ht="14.25" spans="1:6">
      <c r="A44" s="18">
        <v>42</v>
      </c>
      <c r="B44" s="11" t="s">
        <v>55</v>
      </c>
      <c r="C44" s="11">
        <v>63</v>
      </c>
      <c r="D44" s="19">
        <v>62</v>
      </c>
      <c r="E44" s="19">
        <v>70</v>
      </c>
      <c r="F44" s="19">
        <f t="shared" si="0"/>
        <v>64.8</v>
      </c>
    </row>
    <row r="45" ht="14.25" spans="1:6">
      <c r="A45" s="18">
        <v>43</v>
      </c>
      <c r="B45" s="11" t="s">
        <v>56</v>
      </c>
      <c r="C45" s="11">
        <v>78</v>
      </c>
      <c r="D45" s="19">
        <v>62</v>
      </c>
      <c r="E45" s="19">
        <v>82</v>
      </c>
      <c r="F45" s="19">
        <f t="shared" si="0"/>
        <v>74.4</v>
      </c>
    </row>
    <row r="46" ht="14.25" spans="1:6">
      <c r="A46" s="18">
        <v>44</v>
      </c>
      <c r="B46" s="11" t="s">
        <v>57</v>
      </c>
      <c r="C46" s="11">
        <v>83</v>
      </c>
      <c r="D46" s="19">
        <v>65</v>
      </c>
      <c r="E46" s="19">
        <v>94</v>
      </c>
      <c r="F46" s="19">
        <f t="shared" si="0"/>
        <v>80.9</v>
      </c>
    </row>
    <row r="47" ht="14.25" spans="1:6">
      <c r="A47" s="18">
        <v>45</v>
      </c>
      <c r="B47" s="11" t="s">
        <v>58</v>
      </c>
      <c r="C47" s="11">
        <v>62</v>
      </c>
      <c r="D47" s="19">
        <v>61</v>
      </c>
      <c r="E47" s="19">
        <v>70</v>
      </c>
      <c r="F47" s="19">
        <f t="shared" si="0"/>
        <v>64.1</v>
      </c>
    </row>
    <row r="48" ht="14.25" spans="1:6">
      <c r="A48" s="18">
        <v>46</v>
      </c>
      <c r="B48" s="11" t="s">
        <v>59</v>
      </c>
      <c r="C48" s="11">
        <v>60</v>
      </c>
      <c r="D48" s="19">
        <v>60</v>
      </c>
      <c r="E48" s="19">
        <v>61</v>
      </c>
      <c r="F48" s="19">
        <f t="shared" si="0"/>
        <v>60.3</v>
      </c>
    </row>
    <row r="49" ht="14.25" spans="1:6">
      <c r="A49" s="18">
        <v>47</v>
      </c>
      <c r="B49" s="11" t="s">
        <v>60</v>
      </c>
      <c r="C49" s="11">
        <v>62</v>
      </c>
      <c r="D49" s="19">
        <v>61</v>
      </c>
      <c r="E49" s="19">
        <v>73</v>
      </c>
      <c r="F49" s="19">
        <f t="shared" si="0"/>
        <v>65</v>
      </c>
    </row>
    <row r="50" ht="14.25" spans="1:6">
      <c r="A50" s="18">
        <v>48</v>
      </c>
      <c r="B50" s="11" t="s">
        <v>61</v>
      </c>
      <c r="C50" s="11">
        <v>60</v>
      </c>
      <c r="D50" s="19">
        <v>60</v>
      </c>
      <c r="E50" s="19">
        <v>60</v>
      </c>
      <c r="F50" s="19">
        <f t="shared" si="0"/>
        <v>60</v>
      </c>
    </row>
    <row r="51" ht="14.25" spans="1:6">
      <c r="A51" s="18">
        <v>49</v>
      </c>
      <c r="B51" s="11" t="s">
        <v>62</v>
      </c>
      <c r="C51" s="11">
        <v>62</v>
      </c>
      <c r="D51" s="19">
        <v>61</v>
      </c>
      <c r="E51" s="19">
        <v>64</v>
      </c>
      <c r="F51" s="19">
        <f t="shared" si="0"/>
        <v>62.3</v>
      </c>
    </row>
  </sheetData>
  <mergeCells count="1">
    <mergeCell ref="A1:F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workbookViewId="0">
      <selection activeCell="A1" sqref="$A1:$XFD1048576"/>
    </sheetView>
  </sheetViews>
  <sheetFormatPr defaultColWidth="9.64166666666667" defaultRowHeight="13.5" outlineLevelCol="6"/>
  <cols>
    <col min="1" max="1" width="5.875" style="20" customWidth="1"/>
    <col min="2" max="2" width="13.125" style="20" customWidth="1"/>
    <col min="3" max="4" width="16.25" style="21" customWidth="1"/>
    <col min="5" max="5" width="18.375" style="21" customWidth="1"/>
    <col min="6" max="6" width="13.125" style="20" customWidth="1"/>
    <col min="7" max="7" width="12.625" style="27"/>
    <col min="8" max="16384" width="9.875" style="20"/>
  </cols>
  <sheetData>
    <row r="1" s="20" customFormat="1" ht="25.5" spans="1:7">
      <c r="A1" s="22" t="s">
        <v>69</v>
      </c>
      <c r="B1" s="22"/>
      <c r="C1" s="22"/>
      <c r="D1" s="22"/>
      <c r="E1" s="22"/>
      <c r="F1" s="22"/>
      <c r="G1" s="27"/>
    </row>
    <row r="2" s="20" customFormat="1" ht="25.5" customHeight="1" spans="1:7">
      <c r="A2" s="23" t="s">
        <v>89</v>
      </c>
      <c r="B2" s="23"/>
      <c r="C2" s="23"/>
      <c r="D2" s="24" t="s">
        <v>90</v>
      </c>
      <c r="E2" s="23"/>
      <c r="F2" s="23"/>
      <c r="G2" s="27"/>
    </row>
    <row r="3" s="20" customFormat="1" ht="20.1" customHeight="1" spans="1:7">
      <c r="A3" s="25" t="s">
        <v>72</v>
      </c>
      <c r="B3" s="25" t="s">
        <v>3</v>
      </c>
      <c r="C3" s="25" t="s">
        <v>64</v>
      </c>
      <c r="D3" s="25" t="s">
        <v>73</v>
      </c>
      <c r="E3" s="25" t="s">
        <v>74</v>
      </c>
      <c r="F3" s="25" t="s">
        <v>67</v>
      </c>
      <c r="G3" s="27"/>
    </row>
    <row r="4" s="20" customFormat="1" ht="17.25" customHeight="1" spans="1:7">
      <c r="A4" s="25">
        <v>1</v>
      </c>
      <c r="B4" s="11" t="s">
        <v>14</v>
      </c>
      <c r="C4" s="26">
        <v>75</v>
      </c>
      <c r="D4" s="26">
        <v>77</v>
      </c>
      <c r="E4" s="26">
        <v>47</v>
      </c>
      <c r="F4" s="26">
        <f t="shared" ref="F4:F52" si="0">C4*0.4+D4*0.3+E4*0.3</f>
        <v>67.2</v>
      </c>
      <c r="G4" s="27"/>
    </row>
    <row r="5" s="20" customFormat="1" ht="17.25" customHeight="1" spans="1:7">
      <c r="A5" s="25">
        <v>2</v>
      </c>
      <c r="B5" s="11" t="s">
        <v>15</v>
      </c>
      <c r="C5" s="26">
        <v>80</v>
      </c>
      <c r="D5" s="26">
        <v>32</v>
      </c>
      <c r="E5" s="26">
        <v>36</v>
      </c>
      <c r="F5" s="26">
        <f t="shared" si="0"/>
        <v>52.4</v>
      </c>
      <c r="G5" s="27"/>
    </row>
    <row r="6" s="20" customFormat="1" ht="17.25" customHeight="1" spans="1:7">
      <c r="A6" s="25">
        <v>3</v>
      </c>
      <c r="B6" s="11" t="s">
        <v>16</v>
      </c>
      <c r="C6" s="26">
        <v>80</v>
      </c>
      <c r="D6" s="26">
        <v>73</v>
      </c>
      <c r="E6" s="26">
        <v>76</v>
      </c>
      <c r="F6" s="26">
        <f t="shared" si="0"/>
        <v>76.7</v>
      </c>
      <c r="G6" s="27"/>
    </row>
    <row r="7" s="20" customFormat="1" ht="17.25" customHeight="1" spans="1:7">
      <c r="A7" s="25">
        <v>4</v>
      </c>
      <c r="B7" s="11" t="s">
        <v>17</v>
      </c>
      <c r="C7" s="26">
        <v>70</v>
      </c>
      <c r="D7" s="26">
        <v>70</v>
      </c>
      <c r="E7" s="26">
        <v>62</v>
      </c>
      <c r="F7" s="26">
        <f t="shared" si="0"/>
        <v>67.6</v>
      </c>
      <c r="G7" s="27"/>
    </row>
    <row r="8" s="20" customFormat="1" ht="17.25" customHeight="1" spans="1:7">
      <c r="A8" s="25">
        <v>5</v>
      </c>
      <c r="B8" s="11" t="s">
        <v>18</v>
      </c>
      <c r="C8" s="26">
        <v>75</v>
      </c>
      <c r="D8" s="26">
        <v>46</v>
      </c>
      <c r="E8" s="26">
        <v>63</v>
      </c>
      <c r="F8" s="26">
        <f t="shared" si="0"/>
        <v>62.7</v>
      </c>
      <c r="G8" s="27"/>
    </row>
    <row r="9" s="20" customFormat="1" ht="17.25" customHeight="1" spans="1:7">
      <c r="A9" s="25">
        <v>6</v>
      </c>
      <c r="B9" s="11" t="s">
        <v>19</v>
      </c>
      <c r="C9" s="26">
        <v>83</v>
      </c>
      <c r="D9" s="26">
        <v>44</v>
      </c>
      <c r="E9" s="26">
        <v>43</v>
      </c>
      <c r="F9" s="26">
        <f t="shared" si="0"/>
        <v>59.3</v>
      </c>
      <c r="G9" s="27"/>
    </row>
    <row r="10" s="20" customFormat="1" ht="17.25" customHeight="1" spans="1:7">
      <c r="A10" s="25">
        <v>7</v>
      </c>
      <c r="B10" s="11" t="s">
        <v>20</v>
      </c>
      <c r="C10" s="26">
        <v>70</v>
      </c>
      <c r="D10" s="26">
        <v>68</v>
      </c>
      <c r="E10" s="26">
        <v>52</v>
      </c>
      <c r="F10" s="26">
        <f t="shared" si="0"/>
        <v>64</v>
      </c>
      <c r="G10" s="27"/>
    </row>
    <row r="11" s="20" customFormat="1" ht="17.25" customHeight="1" spans="1:7">
      <c r="A11" s="25">
        <v>8</v>
      </c>
      <c r="B11" s="11" t="s">
        <v>21</v>
      </c>
      <c r="C11" s="26">
        <v>70</v>
      </c>
      <c r="D11" s="26">
        <v>65</v>
      </c>
      <c r="E11" s="26">
        <v>49</v>
      </c>
      <c r="F11" s="26">
        <f t="shared" si="0"/>
        <v>62.2</v>
      </c>
      <c r="G11" s="27"/>
    </row>
    <row r="12" s="20" customFormat="1" ht="17.25" customHeight="1" spans="1:7">
      <c r="A12" s="25">
        <v>9</v>
      </c>
      <c r="B12" s="11" t="s">
        <v>22</v>
      </c>
      <c r="C12" s="26">
        <v>65</v>
      </c>
      <c r="D12" s="26">
        <v>70</v>
      </c>
      <c r="E12" s="26">
        <v>48</v>
      </c>
      <c r="F12" s="26">
        <f t="shared" si="0"/>
        <v>61.4</v>
      </c>
      <c r="G12" s="27"/>
    </row>
    <row r="13" s="20" customFormat="1" ht="17.25" customHeight="1" spans="1:7">
      <c r="A13" s="25">
        <v>10</v>
      </c>
      <c r="B13" s="11" t="s">
        <v>23</v>
      </c>
      <c r="C13" s="26">
        <v>80</v>
      </c>
      <c r="D13" s="26">
        <v>46</v>
      </c>
      <c r="E13" s="26">
        <v>50</v>
      </c>
      <c r="F13" s="26">
        <f t="shared" si="0"/>
        <v>60.8</v>
      </c>
      <c r="G13" s="27"/>
    </row>
    <row r="14" s="20" customFormat="1" ht="17.25" customHeight="1" spans="1:7">
      <c r="A14" s="25">
        <v>11</v>
      </c>
      <c r="B14" s="11" t="s">
        <v>24</v>
      </c>
      <c r="C14" s="26">
        <v>80</v>
      </c>
      <c r="D14" s="26">
        <v>7</v>
      </c>
      <c r="E14" s="26">
        <v>28</v>
      </c>
      <c r="F14" s="26">
        <f t="shared" si="0"/>
        <v>42.5</v>
      </c>
      <c r="G14" s="27"/>
    </row>
    <row r="15" s="20" customFormat="1" ht="17.25" customHeight="1" spans="1:7">
      <c r="A15" s="25">
        <v>12</v>
      </c>
      <c r="B15" s="11" t="s">
        <v>25</v>
      </c>
      <c r="C15" s="26">
        <v>85</v>
      </c>
      <c r="D15" s="26">
        <v>30</v>
      </c>
      <c r="E15" s="26">
        <v>39</v>
      </c>
      <c r="F15" s="26">
        <f t="shared" si="0"/>
        <v>54.7</v>
      </c>
      <c r="G15" s="27"/>
    </row>
    <row r="16" s="20" customFormat="1" ht="17.25" customHeight="1" spans="1:7">
      <c r="A16" s="25">
        <v>13</v>
      </c>
      <c r="B16" s="11" t="s">
        <v>26</v>
      </c>
      <c r="C16" s="26">
        <v>85</v>
      </c>
      <c r="D16" s="26">
        <v>80</v>
      </c>
      <c r="E16" s="26">
        <v>76</v>
      </c>
      <c r="F16" s="26">
        <f t="shared" si="0"/>
        <v>80.8</v>
      </c>
      <c r="G16" s="27"/>
    </row>
    <row r="17" s="20" customFormat="1" ht="17.25" customHeight="1" spans="1:7">
      <c r="A17" s="25">
        <v>14</v>
      </c>
      <c r="B17" s="11" t="s">
        <v>27</v>
      </c>
      <c r="C17" s="26">
        <v>80</v>
      </c>
      <c r="D17" s="26">
        <v>47</v>
      </c>
      <c r="E17" s="26">
        <v>49</v>
      </c>
      <c r="F17" s="26">
        <f t="shared" si="0"/>
        <v>60.8</v>
      </c>
      <c r="G17" s="27"/>
    </row>
    <row r="18" s="20" customFormat="1" ht="17.25" customHeight="1" spans="1:7">
      <c r="A18" s="25">
        <v>16</v>
      </c>
      <c r="B18" s="11" t="s">
        <v>28</v>
      </c>
      <c r="C18" s="26">
        <v>75</v>
      </c>
      <c r="D18" s="26">
        <v>80</v>
      </c>
      <c r="E18" s="26">
        <v>45</v>
      </c>
      <c r="F18" s="26">
        <f t="shared" si="0"/>
        <v>67.5</v>
      </c>
      <c r="G18" s="27"/>
    </row>
    <row r="19" s="20" customFormat="1" ht="17.25" customHeight="1" spans="1:7">
      <c r="A19" s="25">
        <v>17</v>
      </c>
      <c r="B19" s="11" t="s">
        <v>29</v>
      </c>
      <c r="C19" s="26">
        <v>80</v>
      </c>
      <c r="D19" s="26">
        <v>31</v>
      </c>
      <c r="E19" s="26">
        <v>61</v>
      </c>
      <c r="F19" s="26">
        <f t="shared" si="0"/>
        <v>59.6</v>
      </c>
      <c r="G19" s="27"/>
    </row>
    <row r="20" s="20" customFormat="1" ht="17.25" customHeight="1" spans="1:7">
      <c r="A20" s="25">
        <v>18</v>
      </c>
      <c r="B20" s="11" t="s">
        <v>30</v>
      </c>
      <c r="C20" s="26">
        <v>70</v>
      </c>
      <c r="D20" s="26">
        <v>63</v>
      </c>
      <c r="E20" s="26">
        <v>65</v>
      </c>
      <c r="F20" s="26">
        <f t="shared" si="0"/>
        <v>66.4</v>
      </c>
      <c r="G20" s="27"/>
    </row>
    <row r="21" s="20" customFormat="1" ht="17.25" customHeight="1" spans="1:7">
      <c r="A21" s="25">
        <v>19</v>
      </c>
      <c r="B21" s="11" t="s">
        <v>31</v>
      </c>
      <c r="C21" s="26">
        <v>80</v>
      </c>
      <c r="D21" s="26">
        <v>84</v>
      </c>
      <c r="E21" s="26">
        <v>57</v>
      </c>
      <c r="F21" s="26">
        <f t="shared" si="0"/>
        <v>74.3</v>
      </c>
      <c r="G21" s="27"/>
    </row>
    <row r="22" s="20" customFormat="1" ht="17.25" customHeight="1" spans="1:7">
      <c r="A22" s="25">
        <v>20</v>
      </c>
      <c r="B22" s="11" t="s">
        <v>32</v>
      </c>
      <c r="C22" s="26">
        <v>81</v>
      </c>
      <c r="D22" s="26">
        <v>51</v>
      </c>
      <c r="E22" s="26">
        <v>38</v>
      </c>
      <c r="F22" s="26">
        <f t="shared" si="0"/>
        <v>59.1</v>
      </c>
      <c r="G22" s="27"/>
    </row>
    <row r="23" s="20" customFormat="1" ht="17.25" customHeight="1" spans="1:7">
      <c r="A23" s="25">
        <v>21</v>
      </c>
      <c r="B23" s="11" t="s">
        <v>33</v>
      </c>
      <c r="C23" s="26">
        <v>70</v>
      </c>
      <c r="D23" s="26">
        <v>57</v>
      </c>
      <c r="E23" s="26">
        <v>68</v>
      </c>
      <c r="F23" s="26">
        <f t="shared" si="0"/>
        <v>65.5</v>
      </c>
      <c r="G23" s="27"/>
    </row>
    <row r="24" s="20" customFormat="1" ht="17.25" customHeight="1" spans="1:7">
      <c r="A24" s="25">
        <v>22</v>
      </c>
      <c r="B24" s="11" t="s">
        <v>34</v>
      </c>
      <c r="C24" s="26">
        <v>85</v>
      </c>
      <c r="D24" s="26">
        <v>58</v>
      </c>
      <c r="E24" s="26">
        <v>78</v>
      </c>
      <c r="F24" s="26">
        <f t="shared" si="0"/>
        <v>74.8</v>
      </c>
      <c r="G24" s="27"/>
    </row>
    <row r="25" s="20" customFormat="1" ht="17.25" customHeight="1" spans="1:7">
      <c r="A25" s="25">
        <v>23</v>
      </c>
      <c r="B25" s="11" t="s">
        <v>35</v>
      </c>
      <c r="C25" s="26">
        <v>75</v>
      </c>
      <c r="D25" s="26">
        <v>38</v>
      </c>
      <c r="E25" s="26">
        <v>62</v>
      </c>
      <c r="F25" s="26">
        <f t="shared" si="0"/>
        <v>60</v>
      </c>
      <c r="G25" s="27"/>
    </row>
    <row r="26" s="20" customFormat="1" ht="17.25" customHeight="1" spans="1:7">
      <c r="A26" s="25">
        <v>24</v>
      </c>
      <c r="B26" s="11" t="s">
        <v>36</v>
      </c>
      <c r="C26" s="26">
        <v>85</v>
      </c>
      <c r="D26" s="26">
        <v>71</v>
      </c>
      <c r="E26" s="26">
        <v>58</v>
      </c>
      <c r="F26" s="26">
        <f t="shared" si="0"/>
        <v>72.7</v>
      </c>
      <c r="G26" s="27"/>
    </row>
    <row r="27" s="20" customFormat="1" ht="17.25" customHeight="1" spans="1:7">
      <c r="A27" s="25">
        <v>25</v>
      </c>
      <c r="B27" s="11" t="s">
        <v>37</v>
      </c>
      <c r="C27" s="26">
        <v>70</v>
      </c>
      <c r="D27" s="26">
        <v>36</v>
      </c>
      <c r="E27" s="26">
        <v>32</v>
      </c>
      <c r="F27" s="26">
        <f t="shared" si="0"/>
        <v>48.4</v>
      </c>
      <c r="G27" s="27"/>
    </row>
    <row r="28" s="20" customFormat="1" ht="17.25" customHeight="1" spans="1:7">
      <c r="A28" s="25">
        <v>26</v>
      </c>
      <c r="B28" s="11" t="s">
        <v>38</v>
      </c>
      <c r="C28" s="26">
        <v>70</v>
      </c>
      <c r="D28" s="26">
        <v>41</v>
      </c>
      <c r="E28" s="26">
        <v>67</v>
      </c>
      <c r="F28" s="26">
        <f t="shared" si="0"/>
        <v>60.4</v>
      </c>
      <c r="G28" s="27"/>
    </row>
    <row r="29" s="20" customFormat="1" ht="17.25" customHeight="1" spans="1:7">
      <c r="A29" s="25">
        <v>27</v>
      </c>
      <c r="B29" s="11" t="s">
        <v>39</v>
      </c>
      <c r="C29" s="26">
        <v>80</v>
      </c>
      <c r="D29" s="26">
        <v>81</v>
      </c>
      <c r="E29" s="26">
        <v>59</v>
      </c>
      <c r="F29" s="26">
        <f t="shared" si="0"/>
        <v>74</v>
      </c>
      <c r="G29" s="27"/>
    </row>
    <row r="30" s="20" customFormat="1" ht="17.25" customHeight="1" spans="1:7">
      <c r="A30" s="25">
        <v>28</v>
      </c>
      <c r="B30" s="11" t="s">
        <v>40</v>
      </c>
      <c r="C30" s="26">
        <v>80</v>
      </c>
      <c r="D30" s="26">
        <v>46</v>
      </c>
      <c r="E30" s="26">
        <v>64</v>
      </c>
      <c r="F30" s="26">
        <f t="shared" si="0"/>
        <v>65</v>
      </c>
      <c r="G30" s="27"/>
    </row>
    <row r="31" s="20" customFormat="1" ht="17.25" customHeight="1" spans="1:7">
      <c r="A31" s="25">
        <v>30</v>
      </c>
      <c r="B31" s="11" t="s">
        <v>41</v>
      </c>
      <c r="C31" s="26">
        <v>75</v>
      </c>
      <c r="D31" s="26">
        <v>50</v>
      </c>
      <c r="E31" s="26">
        <v>63</v>
      </c>
      <c r="F31" s="26">
        <f t="shared" si="0"/>
        <v>63.9</v>
      </c>
      <c r="G31" s="27"/>
    </row>
    <row r="32" s="20" customFormat="1" ht="17.25" customHeight="1" spans="1:7">
      <c r="A32" s="25">
        <v>31</v>
      </c>
      <c r="B32" s="11" t="s">
        <v>42</v>
      </c>
      <c r="C32" s="26">
        <v>80</v>
      </c>
      <c r="D32" s="26">
        <v>30</v>
      </c>
      <c r="E32" s="26">
        <v>63</v>
      </c>
      <c r="F32" s="26">
        <f t="shared" si="0"/>
        <v>59.9</v>
      </c>
      <c r="G32" s="27"/>
    </row>
    <row r="33" s="20" customFormat="1" ht="17.25" customHeight="1" spans="1:7">
      <c r="A33" s="25">
        <v>32</v>
      </c>
      <c r="B33" s="11" t="s">
        <v>43</v>
      </c>
      <c r="C33" s="26">
        <v>70</v>
      </c>
      <c r="D33" s="26">
        <v>0</v>
      </c>
      <c r="E33" s="26">
        <v>24</v>
      </c>
      <c r="F33" s="26">
        <f t="shared" si="0"/>
        <v>35.2</v>
      </c>
      <c r="G33" s="27"/>
    </row>
    <row r="34" s="20" customFormat="1" ht="17.25" customHeight="1" spans="1:7">
      <c r="A34" s="25">
        <v>33</v>
      </c>
      <c r="B34" s="11" t="s">
        <v>44</v>
      </c>
      <c r="C34" s="26">
        <v>75</v>
      </c>
      <c r="D34" s="26">
        <v>68</v>
      </c>
      <c r="E34" s="26">
        <v>44</v>
      </c>
      <c r="F34" s="26">
        <f t="shared" si="0"/>
        <v>63.6</v>
      </c>
      <c r="G34" s="27"/>
    </row>
    <row r="35" s="20" customFormat="1" ht="17.25" customHeight="1" spans="1:7">
      <c r="A35" s="25">
        <v>34</v>
      </c>
      <c r="B35" s="11" t="s">
        <v>45</v>
      </c>
      <c r="C35" s="26">
        <v>70</v>
      </c>
      <c r="D35" s="26">
        <v>72</v>
      </c>
      <c r="E35" s="26">
        <v>65</v>
      </c>
      <c r="F35" s="26">
        <f t="shared" si="0"/>
        <v>69.1</v>
      </c>
      <c r="G35" s="27"/>
    </row>
    <row r="36" s="20" customFormat="1" ht="17.25" customHeight="1" spans="1:7">
      <c r="A36" s="25">
        <v>35</v>
      </c>
      <c r="B36" s="11" t="s">
        <v>46</v>
      </c>
      <c r="C36" s="26">
        <v>70</v>
      </c>
      <c r="D36" s="26">
        <v>72</v>
      </c>
      <c r="E36" s="26">
        <v>69</v>
      </c>
      <c r="F36" s="26">
        <f t="shared" si="0"/>
        <v>70.3</v>
      </c>
      <c r="G36" s="27"/>
    </row>
    <row r="37" s="20" customFormat="1" ht="17.25" customHeight="1" spans="1:7">
      <c r="A37" s="25">
        <v>36</v>
      </c>
      <c r="B37" s="11" t="s">
        <v>47</v>
      </c>
      <c r="C37" s="26">
        <v>80</v>
      </c>
      <c r="D37" s="26">
        <v>60</v>
      </c>
      <c r="E37" s="26">
        <v>34</v>
      </c>
      <c r="F37" s="26">
        <f t="shared" si="0"/>
        <v>60.2</v>
      </c>
      <c r="G37" s="27"/>
    </row>
    <row r="38" s="20" customFormat="1" ht="17.25" customHeight="1" spans="1:7">
      <c r="A38" s="25">
        <v>37</v>
      </c>
      <c r="B38" s="11" t="s">
        <v>48</v>
      </c>
      <c r="C38" s="26">
        <v>60</v>
      </c>
      <c r="D38" s="26">
        <v>0</v>
      </c>
      <c r="E38" s="26">
        <v>21</v>
      </c>
      <c r="F38" s="26">
        <f t="shared" si="0"/>
        <v>30.3</v>
      </c>
      <c r="G38" s="27"/>
    </row>
    <row r="39" s="20" customFormat="1" ht="17.25" customHeight="1" spans="1:7">
      <c r="A39" s="25">
        <v>38</v>
      </c>
      <c r="B39" s="11" t="s">
        <v>49</v>
      </c>
      <c r="C39" s="26">
        <v>70</v>
      </c>
      <c r="D39" s="26">
        <v>73</v>
      </c>
      <c r="E39" s="26">
        <v>67</v>
      </c>
      <c r="F39" s="26">
        <f t="shared" si="0"/>
        <v>70</v>
      </c>
      <c r="G39" s="27"/>
    </row>
    <row r="40" s="20" customFormat="1" ht="17.25" customHeight="1" spans="1:7">
      <c r="A40" s="25">
        <v>39</v>
      </c>
      <c r="B40" s="11" t="s">
        <v>50</v>
      </c>
      <c r="C40" s="26">
        <v>80</v>
      </c>
      <c r="D40" s="26">
        <v>43</v>
      </c>
      <c r="E40" s="26">
        <v>6</v>
      </c>
      <c r="F40" s="26">
        <f t="shared" si="0"/>
        <v>46.7</v>
      </c>
      <c r="G40" s="27"/>
    </row>
    <row r="41" s="20" customFormat="1" ht="17.25" customHeight="1" spans="1:7">
      <c r="A41" s="25">
        <v>40</v>
      </c>
      <c r="B41" s="11" t="s">
        <v>51</v>
      </c>
      <c r="C41" s="26">
        <v>75</v>
      </c>
      <c r="D41" s="26">
        <v>73</v>
      </c>
      <c r="E41" s="26">
        <v>72</v>
      </c>
      <c r="F41" s="26">
        <f t="shared" si="0"/>
        <v>73.5</v>
      </c>
      <c r="G41" s="27"/>
    </row>
    <row r="42" s="20" customFormat="1" ht="17.25" customHeight="1" spans="1:7">
      <c r="A42" s="25">
        <v>41</v>
      </c>
      <c r="B42" s="11" t="s">
        <v>52</v>
      </c>
      <c r="C42" s="26">
        <v>75</v>
      </c>
      <c r="D42" s="26">
        <v>56</v>
      </c>
      <c r="E42" s="26">
        <v>63</v>
      </c>
      <c r="F42" s="26">
        <f t="shared" si="0"/>
        <v>65.7</v>
      </c>
      <c r="G42" s="27"/>
    </row>
    <row r="43" s="20" customFormat="1" ht="17.25" customHeight="1" spans="1:7">
      <c r="A43" s="25">
        <v>42</v>
      </c>
      <c r="B43" s="11" t="s">
        <v>53</v>
      </c>
      <c r="C43" s="26">
        <v>75</v>
      </c>
      <c r="D43" s="26">
        <v>84</v>
      </c>
      <c r="E43" s="26">
        <v>63</v>
      </c>
      <c r="F43" s="26">
        <f t="shared" si="0"/>
        <v>74.1</v>
      </c>
      <c r="G43" s="27"/>
    </row>
    <row r="44" s="20" customFormat="1" ht="17.25" customHeight="1" spans="1:7">
      <c r="A44" s="25">
        <v>43</v>
      </c>
      <c r="B44" s="11" t="s">
        <v>54</v>
      </c>
      <c r="C44" s="26">
        <v>86</v>
      </c>
      <c r="D44" s="26">
        <v>43</v>
      </c>
      <c r="E44" s="26">
        <v>39</v>
      </c>
      <c r="F44" s="26">
        <f t="shared" si="0"/>
        <v>59</v>
      </c>
      <c r="G44" s="27"/>
    </row>
    <row r="45" s="20" customFormat="1" ht="17.25" customHeight="1" spans="1:7">
      <c r="A45" s="25">
        <v>44</v>
      </c>
      <c r="B45" s="11" t="s">
        <v>55</v>
      </c>
      <c r="C45" s="26">
        <v>75</v>
      </c>
      <c r="D45" s="26">
        <v>65</v>
      </c>
      <c r="E45" s="26">
        <v>46</v>
      </c>
      <c r="F45" s="26">
        <f t="shared" si="0"/>
        <v>63.3</v>
      </c>
      <c r="G45" s="27"/>
    </row>
    <row r="46" s="20" customFormat="1" ht="17.25" customHeight="1" spans="1:7">
      <c r="A46" s="25">
        <v>45</v>
      </c>
      <c r="B46" s="11" t="s">
        <v>56</v>
      </c>
      <c r="C46" s="26">
        <v>85</v>
      </c>
      <c r="D46" s="26">
        <v>66</v>
      </c>
      <c r="E46" s="26">
        <v>65</v>
      </c>
      <c r="F46" s="26">
        <f t="shared" si="0"/>
        <v>73.3</v>
      </c>
      <c r="G46" s="27"/>
    </row>
    <row r="47" s="20" customFormat="1" ht="17.25" customHeight="1" spans="1:7">
      <c r="A47" s="25">
        <v>46</v>
      </c>
      <c r="B47" s="11" t="s">
        <v>57</v>
      </c>
      <c r="C47" s="26">
        <v>85</v>
      </c>
      <c r="D47" s="26">
        <v>90</v>
      </c>
      <c r="E47" s="26">
        <v>82</v>
      </c>
      <c r="F47" s="26">
        <f t="shared" si="0"/>
        <v>85.6</v>
      </c>
      <c r="G47" s="27"/>
    </row>
    <row r="48" s="20" customFormat="1" ht="17.25" customHeight="1" spans="1:7">
      <c r="A48" s="25">
        <v>47</v>
      </c>
      <c r="B48" s="11" t="s">
        <v>58</v>
      </c>
      <c r="C48" s="26">
        <v>70</v>
      </c>
      <c r="D48" s="26">
        <v>41</v>
      </c>
      <c r="E48" s="26">
        <v>63</v>
      </c>
      <c r="F48" s="26">
        <f t="shared" si="0"/>
        <v>59.2</v>
      </c>
      <c r="G48" s="27"/>
    </row>
    <row r="49" s="20" customFormat="1" ht="17.25" customHeight="1" spans="1:7">
      <c r="A49" s="25">
        <v>48</v>
      </c>
      <c r="B49" s="11" t="s">
        <v>59</v>
      </c>
      <c r="C49" s="26">
        <v>80</v>
      </c>
      <c r="D49" s="26">
        <v>47</v>
      </c>
      <c r="E49" s="26">
        <v>43</v>
      </c>
      <c r="F49" s="26">
        <f t="shared" si="0"/>
        <v>59</v>
      </c>
      <c r="G49" s="27"/>
    </row>
    <row r="50" s="20" customFormat="1" ht="17.25" customHeight="1" spans="1:7">
      <c r="A50" s="25">
        <v>49</v>
      </c>
      <c r="B50" s="11" t="s">
        <v>60</v>
      </c>
      <c r="C50" s="26">
        <v>85</v>
      </c>
      <c r="D50" s="26">
        <v>35</v>
      </c>
      <c r="E50" s="26">
        <v>40</v>
      </c>
      <c r="F50" s="26">
        <f t="shared" si="0"/>
        <v>56.5</v>
      </c>
      <c r="G50" s="27"/>
    </row>
    <row r="51" s="20" customFormat="1" ht="17.25" customHeight="1" spans="1:7">
      <c r="A51" s="25">
        <v>50</v>
      </c>
      <c r="B51" s="11" t="s">
        <v>61</v>
      </c>
      <c r="C51" s="26">
        <v>80</v>
      </c>
      <c r="D51" s="26">
        <v>38</v>
      </c>
      <c r="E51" s="26">
        <v>25</v>
      </c>
      <c r="F51" s="26">
        <f t="shared" si="0"/>
        <v>50.9</v>
      </c>
      <c r="G51" s="27"/>
    </row>
    <row r="52" s="20" customFormat="1" ht="17.25" customHeight="1" spans="1:7">
      <c r="A52" s="25">
        <v>51</v>
      </c>
      <c r="B52" s="11" t="s">
        <v>62</v>
      </c>
      <c r="C52" s="26">
        <v>70</v>
      </c>
      <c r="D52" s="26">
        <v>45</v>
      </c>
      <c r="E52" s="26">
        <v>75</v>
      </c>
      <c r="F52" s="26">
        <f t="shared" si="0"/>
        <v>64</v>
      </c>
      <c r="G52" s="27"/>
    </row>
  </sheetData>
  <mergeCells count="3">
    <mergeCell ref="A1:F1"/>
    <mergeCell ref="A2:C2"/>
    <mergeCell ref="D2:F2"/>
  </mergeCells>
  <conditionalFormatting sqref="B34">
    <cfRule type="duplicateValues" dxfId="0" priority="3"/>
  </conditionalFormatting>
  <conditionalFormatting sqref="B4:B28">
    <cfRule type="duplicateValues" dxfId="0" priority="4"/>
  </conditionalFormatting>
  <conditionalFormatting sqref="E4:E52">
    <cfRule type="cellIs" dxfId="1" priority="1" operator="equal">
      <formula>0</formula>
    </cfRule>
  </conditionalFormatting>
  <conditionalFormatting sqref="F4:F52">
    <cfRule type="cellIs" dxfId="1" priority="2" operator="lessThan">
      <formula>59</formula>
    </cfRule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"/>
  <sheetViews>
    <sheetView workbookViewId="0">
      <selection activeCell="A1" sqref="$A1:$XFD1048576"/>
    </sheetView>
  </sheetViews>
  <sheetFormatPr defaultColWidth="9.875" defaultRowHeight="13.5" outlineLevelCol="5"/>
  <cols>
    <col min="1" max="1" width="5.875" style="20" customWidth="1"/>
    <col min="2" max="2" width="13.125" style="20" customWidth="1"/>
    <col min="3" max="4" width="16.25" style="21" customWidth="1"/>
    <col min="5" max="5" width="18.375" style="21" customWidth="1"/>
    <col min="6" max="6" width="13.125" style="20" customWidth="1"/>
    <col min="7" max="16384" width="9.875" style="20"/>
  </cols>
  <sheetData>
    <row r="1" s="20" customFormat="1" ht="25.5" spans="1:6">
      <c r="A1" s="22" t="s">
        <v>69</v>
      </c>
      <c r="B1" s="22"/>
      <c r="C1" s="22"/>
      <c r="D1" s="22"/>
      <c r="E1" s="22"/>
      <c r="F1" s="22"/>
    </row>
    <row r="2" s="20" customFormat="1" ht="25.5" customHeight="1" spans="1:6">
      <c r="A2" s="23" t="s">
        <v>89</v>
      </c>
      <c r="B2" s="23"/>
      <c r="C2" s="23"/>
      <c r="D2" s="24" t="s">
        <v>91</v>
      </c>
      <c r="E2" s="23"/>
      <c r="F2" s="23"/>
    </row>
    <row r="3" s="20" customFormat="1" ht="20.1" customHeight="1" spans="1:6">
      <c r="A3" s="25" t="s">
        <v>72</v>
      </c>
      <c r="B3" s="25" t="s">
        <v>3</v>
      </c>
      <c r="C3" s="25" t="s">
        <v>64</v>
      </c>
      <c r="D3" s="25" t="s">
        <v>73</v>
      </c>
      <c r="E3" s="25" t="s">
        <v>74</v>
      </c>
      <c r="F3" s="25" t="s">
        <v>67</v>
      </c>
    </row>
    <row r="4" s="20" customFormat="1" ht="17.25" customHeight="1" spans="1:6">
      <c r="A4" s="25">
        <v>1</v>
      </c>
      <c r="B4" s="11" t="s">
        <v>14</v>
      </c>
      <c r="C4" s="26">
        <v>50</v>
      </c>
      <c r="D4" s="26">
        <v>0</v>
      </c>
      <c r="E4" s="26">
        <v>43</v>
      </c>
      <c r="F4" s="26">
        <f t="shared" ref="F4:F52" si="0">C4*0.4+D4*0.3+E4*0.3</f>
        <v>32.9</v>
      </c>
    </row>
    <row r="5" s="20" customFormat="1" ht="17.25" customHeight="1" spans="1:6">
      <c r="A5" s="25">
        <v>2</v>
      </c>
      <c r="B5" s="11" t="s">
        <v>15</v>
      </c>
      <c r="C5" s="26">
        <v>60</v>
      </c>
      <c r="D5" s="26">
        <v>0</v>
      </c>
      <c r="E5" s="26">
        <v>35</v>
      </c>
      <c r="F5" s="26">
        <f t="shared" si="0"/>
        <v>34.5</v>
      </c>
    </row>
    <row r="6" s="20" customFormat="1" ht="17.25" customHeight="1" spans="1:6">
      <c r="A6" s="25">
        <v>3</v>
      </c>
      <c r="B6" s="11" t="s">
        <v>16</v>
      </c>
      <c r="C6" s="26">
        <v>60</v>
      </c>
      <c r="D6" s="26">
        <v>0</v>
      </c>
      <c r="E6" s="26">
        <v>40</v>
      </c>
      <c r="F6" s="26">
        <f t="shared" si="0"/>
        <v>36</v>
      </c>
    </row>
    <row r="7" s="20" customFormat="1" ht="17.25" customHeight="1" spans="1:6">
      <c r="A7" s="25">
        <v>4</v>
      </c>
      <c r="B7" s="11" t="s">
        <v>17</v>
      </c>
      <c r="C7" s="26">
        <v>65</v>
      </c>
      <c r="D7" s="26">
        <v>0</v>
      </c>
      <c r="E7" s="26">
        <v>15</v>
      </c>
      <c r="F7" s="26">
        <f t="shared" si="0"/>
        <v>30.5</v>
      </c>
    </row>
    <row r="8" s="20" customFormat="1" ht="17.25" customHeight="1" spans="1:6">
      <c r="A8" s="25">
        <v>5</v>
      </c>
      <c r="B8" s="11" t="s">
        <v>18</v>
      </c>
      <c r="C8" s="26">
        <v>65</v>
      </c>
      <c r="D8" s="26">
        <v>61.0666666666667</v>
      </c>
      <c r="E8" s="26">
        <v>18</v>
      </c>
      <c r="F8" s="26">
        <f t="shared" si="0"/>
        <v>49.72</v>
      </c>
    </row>
    <row r="9" s="20" customFormat="1" ht="17.25" customHeight="1" spans="1:6">
      <c r="A9" s="25">
        <v>6</v>
      </c>
      <c r="B9" s="11" t="s">
        <v>19</v>
      </c>
      <c r="C9" s="26">
        <v>70</v>
      </c>
      <c r="D9" s="26">
        <v>60</v>
      </c>
      <c r="E9" s="26">
        <v>55</v>
      </c>
      <c r="F9" s="26">
        <f t="shared" si="0"/>
        <v>62.5</v>
      </c>
    </row>
    <row r="10" s="20" customFormat="1" ht="17.25" customHeight="1" spans="1:6">
      <c r="A10" s="25">
        <v>7</v>
      </c>
      <c r="B10" s="11" t="s">
        <v>20</v>
      </c>
      <c r="C10" s="26">
        <v>55</v>
      </c>
      <c r="D10" s="26">
        <v>0</v>
      </c>
      <c r="E10" s="26">
        <v>38</v>
      </c>
      <c r="F10" s="26">
        <f t="shared" si="0"/>
        <v>33.4</v>
      </c>
    </row>
    <row r="11" s="20" customFormat="1" ht="17.25" customHeight="1" spans="1:6">
      <c r="A11" s="25">
        <v>8</v>
      </c>
      <c r="B11" s="11" t="s">
        <v>21</v>
      </c>
      <c r="C11" s="26">
        <v>60</v>
      </c>
      <c r="D11" s="26">
        <v>0</v>
      </c>
      <c r="E11" s="26">
        <v>20</v>
      </c>
      <c r="F11" s="26">
        <f t="shared" si="0"/>
        <v>30</v>
      </c>
    </row>
    <row r="12" s="20" customFormat="1" ht="17.25" customHeight="1" spans="1:6">
      <c r="A12" s="25">
        <v>9</v>
      </c>
      <c r="B12" s="11" t="s">
        <v>22</v>
      </c>
      <c r="C12" s="26">
        <v>60</v>
      </c>
      <c r="D12" s="26">
        <v>0</v>
      </c>
      <c r="E12" s="26">
        <v>53</v>
      </c>
      <c r="F12" s="26">
        <f t="shared" si="0"/>
        <v>39.9</v>
      </c>
    </row>
    <row r="13" s="20" customFormat="1" ht="17.25" customHeight="1" spans="1:6">
      <c r="A13" s="25">
        <v>10</v>
      </c>
      <c r="B13" s="11" t="s">
        <v>23</v>
      </c>
      <c r="C13" s="26">
        <v>70</v>
      </c>
      <c r="D13" s="26">
        <v>55</v>
      </c>
      <c r="E13" s="26">
        <v>50</v>
      </c>
      <c r="F13" s="26">
        <f t="shared" si="0"/>
        <v>59.5</v>
      </c>
    </row>
    <row r="14" s="20" customFormat="1" ht="17.25" customHeight="1" spans="1:6">
      <c r="A14" s="25">
        <v>11</v>
      </c>
      <c r="B14" s="11" t="s">
        <v>24</v>
      </c>
      <c r="C14" s="26">
        <v>50</v>
      </c>
      <c r="D14" s="26">
        <v>0</v>
      </c>
      <c r="E14" s="26">
        <v>30</v>
      </c>
      <c r="F14" s="26">
        <f t="shared" si="0"/>
        <v>29</v>
      </c>
    </row>
    <row r="15" s="20" customFormat="1" ht="17.25" customHeight="1" spans="1:6">
      <c r="A15" s="25">
        <v>12</v>
      </c>
      <c r="B15" s="11" t="s">
        <v>25</v>
      </c>
      <c r="C15" s="26">
        <v>50</v>
      </c>
      <c r="D15" s="26">
        <v>0</v>
      </c>
      <c r="E15" s="26">
        <v>20</v>
      </c>
      <c r="F15" s="26">
        <f t="shared" si="0"/>
        <v>26</v>
      </c>
    </row>
    <row r="16" s="20" customFormat="1" ht="17.25" customHeight="1" spans="1:6">
      <c r="A16" s="25">
        <v>13</v>
      </c>
      <c r="B16" s="11" t="s">
        <v>26</v>
      </c>
      <c r="C16" s="26">
        <v>60</v>
      </c>
      <c r="D16" s="26">
        <v>0</v>
      </c>
      <c r="E16" s="26">
        <v>50</v>
      </c>
      <c r="F16" s="26">
        <f t="shared" si="0"/>
        <v>39</v>
      </c>
    </row>
    <row r="17" s="20" customFormat="1" ht="17.25" customHeight="1" spans="1:6">
      <c r="A17" s="25">
        <v>14</v>
      </c>
      <c r="B17" s="11" t="s">
        <v>27</v>
      </c>
      <c r="C17" s="26">
        <v>90</v>
      </c>
      <c r="D17" s="26">
        <v>85</v>
      </c>
      <c r="E17" s="26">
        <v>77</v>
      </c>
      <c r="F17" s="26">
        <f t="shared" si="0"/>
        <v>84.6</v>
      </c>
    </row>
    <row r="18" s="20" customFormat="1" ht="17.25" customHeight="1" spans="1:6">
      <c r="A18" s="25">
        <v>15</v>
      </c>
      <c r="B18" s="11" t="s">
        <v>28</v>
      </c>
      <c r="C18" s="26">
        <v>90</v>
      </c>
      <c r="D18" s="26">
        <v>80</v>
      </c>
      <c r="E18" s="26">
        <v>76</v>
      </c>
      <c r="F18" s="26">
        <f t="shared" si="0"/>
        <v>82.8</v>
      </c>
    </row>
    <row r="19" s="20" customFormat="1" ht="17.25" customHeight="1" spans="1:6">
      <c r="A19" s="25">
        <v>16</v>
      </c>
      <c r="B19" s="11" t="s">
        <v>29</v>
      </c>
      <c r="C19" s="26">
        <v>50</v>
      </c>
      <c r="D19" s="26">
        <v>0</v>
      </c>
      <c r="E19" s="26">
        <v>20</v>
      </c>
      <c r="F19" s="26">
        <f t="shared" si="0"/>
        <v>26</v>
      </c>
    </row>
    <row r="20" s="20" customFormat="1" ht="17.25" customHeight="1" spans="1:6">
      <c r="A20" s="25">
        <v>17</v>
      </c>
      <c r="B20" s="11" t="s">
        <v>30</v>
      </c>
      <c r="C20" s="26">
        <v>85</v>
      </c>
      <c r="D20" s="26">
        <v>75</v>
      </c>
      <c r="E20" s="26">
        <v>71</v>
      </c>
      <c r="F20" s="26">
        <f t="shared" si="0"/>
        <v>77.8</v>
      </c>
    </row>
    <row r="21" s="20" customFormat="1" ht="17.25" customHeight="1" spans="1:6">
      <c r="A21" s="25">
        <v>18</v>
      </c>
      <c r="B21" s="11" t="s">
        <v>31</v>
      </c>
      <c r="C21" s="26">
        <v>70</v>
      </c>
      <c r="D21" s="26">
        <v>45</v>
      </c>
      <c r="E21" s="26">
        <v>65</v>
      </c>
      <c r="F21" s="26">
        <f t="shared" si="0"/>
        <v>61</v>
      </c>
    </row>
    <row r="22" s="20" customFormat="1" ht="17.25" customHeight="1" spans="1:6">
      <c r="A22" s="25">
        <v>19</v>
      </c>
      <c r="B22" s="11" t="s">
        <v>32</v>
      </c>
      <c r="C22" s="26">
        <v>75</v>
      </c>
      <c r="D22" s="26">
        <v>60</v>
      </c>
      <c r="E22" s="26">
        <v>50</v>
      </c>
      <c r="F22" s="26">
        <f t="shared" si="0"/>
        <v>63</v>
      </c>
    </row>
    <row r="23" s="20" customFormat="1" ht="17.25" customHeight="1" spans="1:6">
      <c r="A23" s="25">
        <v>20</v>
      </c>
      <c r="B23" s="11" t="s">
        <v>33</v>
      </c>
      <c r="C23" s="26">
        <v>60</v>
      </c>
      <c r="D23" s="26">
        <v>62</v>
      </c>
      <c r="E23" s="26">
        <v>50</v>
      </c>
      <c r="F23" s="26">
        <f t="shared" si="0"/>
        <v>57.6</v>
      </c>
    </row>
    <row r="24" s="20" customFormat="1" ht="17.25" customHeight="1" spans="1:6">
      <c r="A24" s="25">
        <v>21</v>
      </c>
      <c r="B24" s="11" t="s">
        <v>34</v>
      </c>
      <c r="C24" s="26">
        <v>80</v>
      </c>
      <c r="D24" s="26">
        <v>71</v>
      </c>
      <c r="E24" s="26">
        <v>80</v>
      </c>
      <c r="F24" s="26">
        <f t="shared" si="0"/>
        <v>77.3</v>
      </c>
    </row>
    <row r="25" s="20" customFormat="1" ht="17.25" customHeight="1" spans="1:6">
      <c r="A25" s="25">
        <v>22</v>
      </c>
      <c r="B25" s="11" t="s">
        <v>35</v>
      </c>
      <c r="C25" s="26">
        <v>50</v>
      </c>
      <c r="D25" s="26">
        <v>0</v>
      </c>
      <c r="E25" s="26">
        <v>45</v>
      </c>
      <c r="F25" s="26">
        <f t="shared" si="0"/>
        <v>33.5</v>
      </c>
    </row>
    <row r="26" s="20" customFormat="1" ht="17.25" customHeight="1" spans="1:6">
      <c r="A26" s="25">
        <v>23</v>
      </c>
      <c r="B26" s="11" t="s">
        <v>36</v>
      </c>
      <c r="C26" s="26">
        <v>50</v>
      </c>
      <c r="D26" s="26">
        <v>0</v>
      </c>
      <c r="E26" s="26">
        <v>54</v>
      </c>
      <c r="F26" s="26">
        <f t="shared" si="0"/>
        <v>36.2</v>
      </c>
    </row>
    <row r="27" s="20" customFormat="1" ht="17.25" customHeight="1" spans="1:6">
      <c r="A27" s="25">
        <v>24</v>
      </c>
      <c r="B27" s="11" t="s">
        <v>37</v>
      </c>
      <c r="C27" s="26">
        <v>50</v>
      </c>
      <c r="D27" s="26">
        <v>0</v>
      </c>
      <c r="E27" s="26">
        <v>30</v>
      </c>
      <c r="F27" s="26">
        <f t="shared" si="0"/>
        <v>29</v>
      </c>
    </row>
    <row r="28" s="20" customFormat="1" ht="17.25" customHeight="1" spans="1:6">
      <c r="A28" s="25">
        <v>25</v>
      </c>
      <c r="B28" s="11" t="s">
        <v>38</v>
      </c>
      <c r="C28" s="26">
        <v>50</v>
      </c>
      <c r="D28" s="26">
        <v>0</v>
      </c>
      <c r="E28" s="26">
        <v>34</v>
      </c>
      <c r="F28" s="26">
        <f t="shared" si="0"/>
        <v>30.2</v>
      </c>
    </row>
    <row r="29" s="20" customFormat="1" ht="17.25" customHeight="1" spans="1:6">
      <c r="A29" s="25">
        <v>26</v>
      </c>
      <c r="B29" s="11" t="s">
        <v>39</v>
      </c>
      <c r="C29" s="26">
        <v>50</v>
      </c>
      <c r="D29" s="26">
        <v>26.6666666666667</v>
      </c>
      <c r="E29" s="26">
        <v>46</v>
      </c>
      <c r="F29" s="26">
        <f t="shared" si="0"/>
        <v>41.8</v>
      </c>
    </row>
    <row r="30" s="20" customFormat="1" ht="17.25" customHeight="1" spans="1:6">
      <c r="A30" s="25">
        <v>27</v>
      </c>
      <c r="B30" s="11" t="s">
        <v>40</v>
      </c>
      <c r="C30" s="26">
        <v>65</v>
      </c>
      <c r="D30" s="26">
        <v>62</v>
      </c>
      <c r="E30" s="26">
        <v>55</v>
      </c>
      <c r="F30" s="26">
        <f t="shared" si="0"/>
        <v>61.1</v>
      </c>
    </row>
    <row r="31" s="20" customFormat="1" ht="17.25" customHeight="1" spans="1:6">
      <c r="A31" s="25">
        <v>28</v>
      </c>
      <c r="B31" s="11" t="s">
        <v>41</v>
      </c>
      <c r="C31" s="26">
        <v>70</v>
      </c>
      <c r="D31" s="26">
        <v>55</v>
      </c>
      <c r="E31" s="26">
        <v>62</v>
      </c>
      <c r="F31" s="26">
        <f t="shared" si="0"/>
        <v>63.1</v>
      </c>
    </row>
    <row r="32" s="20" customFormat="1" ht="17.25" customHeight="1" spans="1:6">
      <c r="A32" s="25">
        <v>29</v>
      </c>
      <c r="B32" s="11" t="s">
        <v>42</v>
      </c>
      <c r="C32" s="26">
        <v>65</v>
      </c>
      <c r="D32" s="26">
        <v>55</v>
      </c>
      <c r="E32" s="26">
        <v>50</v>
      </c>
      <c r="F32" s="26">
        <f t="shared" si="0"/>
        <v>57.5</v>
      </c>
    </row>
    <row r="33" s="20" customFormat="1" ht="17.25" customHeight="1" spans="1:6">
      <c r="A33" s="25">
        <v>30</v>
      </c>
      <c r="B33" s="11" t="s">
        <v>43</v>
      </c>
      <c r="C33" s="26">
        <v>60</v>
      </c>
      <c r="D33" s="26">
        <v>0</v>
      </c>
      <c r="E33" s="26">
        <v>10</v>
      </c>
      <c r="F33" s="26">
        <f t="shared" si="0"/>
        <v>27</v>
      </c>
    </row>
    <row r="34" s="20" customFormat="1" ht="17.25" customHeight="1" spans="1:6">
      <c r="A34" s="25">
        <v>31</v>
      </c>
      <c r="B34" s="11" t="s">
        <v>44</v>
      </c>
      <c r="C34" s="26">
        <v>70</v>
      </c>
      <c r="D34" s="26">
        <v>58</v>
      </c>
      <c r="E34" s="26">
        <v>51</v>
      </c>
      <c r="F34" s="26">
        <f t="shared" si="0"/>
        <v>60.7</v>
      </c>
    </row>
    <row r="35" s="20" customFormat="1" ht="17.25" customHeight="1" spans="1:6">
      <c r="A35" s="25">
        <v>32</v>
      </c>
      <c r="B35" s="11" t="s">
        <v>45</v>
      </c>
      <c r="C35" s="26">
        <v>60</v>
      </c>
      <c r="D35" s="26">
        <v>0</v>
      </c>
      <c r="E35" s="26">
        <v>52</v>
      </c>
      <c r="F35" s="26">
        <f t="shared" si="0"/>
        <v>39.6</v>
      </c>
    </row>
    <row r="36" s="20" customFormat="1" ht="17.25" customHeight="1" spans="1:6">
      <c r="A36" s="25">
        <v>33</v>
      </c>
      <c r="B36" s="11" t="s">
        <v>46</v>
      </c>
      <c r="C36" s="26">
        <v>50</v>
      </c>
      <c r="D36" s="26">
        <v>30</v>
      </c>
      <c r="E36" s="26">
        <v>58</v>
      </c>
      <c r="F36" s="26">
        <f t="shared" si="0"/>
        <v>46.4</v>
      </c>
    </row>
    <row r="37" s="20" customFormat="1" ht="17.25" customHeight="1" spans="1:6">
      <c r="A37" s="25">
        <v>34</v>
      </c>
      <c r="B37" s="11" t="s">
        <v>47</v>
      </c>
      <c r="C37" s="26">
        <v>50</v>
      </c>
      <c r="D37" s="26">
        <v>0</v>
      </c>
      <c r="E37" s="26">
        <v>40</v>
      </c>
      <c r="F37" s="26">
        <f t="shared" si="0"/>
        <v>32</v>
      </c>
    </row>
    <row r="38" s="20" customFormat="1" ht="17.25" customHeight="1" spans="1:6">
      <c r="A38" s="25">
        <v>35</v>
      </c>
      <c r="B38" s="11" t="s">
        <v>48</v>
      </c>
      <c r="C38" s="26">
        <v>50</v>
      </c>
      <c r="D38" s="26">
        <v>0</v>
      </c>
      <c r="E38" s="26">
        <v>50</v>
      </c>
      <c r="F38" s="26">
        <f t="shared" si="0"/>
        <v>35</v>
      </c>
    </row>
    <row r="39" s="20" customFormat="1" ht="17.25" customHeight="1" spans="1:6">
      <c r="A39" s="25">
        <v>36</v>
      </c>
      <c r="B39" s="11" t="s">
        <v>49</v>
      </c>
      <c r="C39" s="26">
        <v>60</v>
      </c>
      <c r="D39" s="26">
        <v>0</v>
      </c>
      <c r="E39" s="26">
        <v>50</v>
      </c>
      <c r="F39" s="26">
        <f t="shared" si="0"/>
        <v>39</v>
      </c>
    </row>
    <row r="40" s="20" customFormat="1" ht="17.25" customHeight="1" spans="1:6">
      <c r="A40" s="25">
        <v>37</v>
      </c>
      <c r="B40" s="11" t="s">
        <v>50</v>
      </c>
      <c r="C40" s="26">
        <v>50</v>
      </c>
      <c r="D40" s="26">
        <v>0</v>
      </c>
      <c r="E40" s="26">
        <v>0</v>
      </c>
      <c r="F40" s="26">
        <f t="shared" si="0"/>
        <v>20</v>
      </c>
    </row>
    <row r="41" s="20" customFormat="1" ht="17.25" customHeight="1" spans="1:6">
      <c r="A41" s="25">
        <v>38</v>
      </c>
      <c r="B41" s="11" t="s">
        <v>51</v>
      </c>
      <c r="C41" s="26">
        <v>50</v>
      </c>
      <c r="D41" s="26">
        <v>0</v>
      </c>
      <c r="E41" s="26">
        <v>45</v>
      </c>
      <c r="F41" s="26">
        <f t="shared" si="0"/>
        <v>33.5</v>
      </c>
    </row>
    <row r="42" s="20" customFormat="1" ht="17.25" customHeight="1" spans="1:6">
      <c r="A42" s="25">
        <v>39</v>
      </c>
      <c r="B42" s="11" t="s">
        <v>52</v>
      </c>
      <c r="C42" s="26">
        <v>90</v>
      </c>
      <c r="D42" s="26">
        <v>82</v>
      </c>
      <c r="E42" s="26">
        <v>72</v>
      </c>
      <c r="F42" s="26">
        <f t="shared" si="0"/>
        <v>82.2</v>
      </c>
    </row>
    <row r="43" s="20" customFormat="1" ht="17.25" customHeight="1" spans="1:6">
      <c r="A43" s="25">
        <v>40</v>
      </c>
      <c r="B43" s="11" t="s">
        <v>53</v>
      </c>
      <c r="C43" s="26">
        <v>80</v>
      </c>
      <c r="D43" s="26">
        <v>83</v>
      </c>
      <c r="E43" s="26">
        <v>70</v>
      </c>
      <c r="F43" s="26">
        <f t="shared" si="0"/>
        <v>77.9</v>
      </c>
    </row>
    <row r="44" s="20" customFormat="1" ht="17.25" customHeight="1" spans="1:6">
      <c r="A44" s="25">
        <v>41</v>
      </c>
      <c r="B44" s="11" t="s">
        <v>54</v>
      </c>
      <c r="C44" s="26">
        <v>70</v>
      </c>
      <c r="D44" s="26">
        <v>64</v>
      </c>
      <c r="E44" s="26">
        <v>75</v>
      </c>
      <c r="F44" s="26">
        <f t="shared" si="0"/>
        <v>69.7</v>
      </c>
    </row>
    <row r="45" s="20" customFormat="1" ht="17.25" customHeight="1" spans="1:6">
      <c r="A45" s="25">
        <v>42</v>
      </c>
      <c r="B45" s="11" t="s">
        <v>55</v>
      </c>
      <c r="C45" s="26">
        <v>65</v>
      </c>
      <c r="D45" s="26">
        <v>60</v>
      </c>
      <c r="E45" s="26">
        <v>14</v>
      </c>
      <c r="F45" s="26">
        <f t="shared" si="0"/>
        <v>48.2</v>
      </c>
    </row>
    <row r="46" s="20" customFormat="1" ht="17.25" customHeight="1" spans="1:6">
      <c r="A46" s="25">
        <v>43</v>
      </c>
      <c r="B46" s="11" t="s">
        <v>56</v>
      </c>
      <c r="C46" s="26">
        <v>90</v>
      </c>
      <c r="D46" s="26">
        <v>85</v>
      </c>
      <c r="E46" s="26">
        <v>80</v>
      </c>
      <c r="F46" s="26">
        <f t="shared" si="0"/>
        <v>85.5</v>
      </c>
    </row>
    <row r="47" s="20" customFormat="1" ht="17.25" customHeight="1" spans="1:6">
      <c r="A47" s="25">
        <v>44</v>
      </c>
      <c r="B47" s="11" t="s">
        <v>57</v>
      </c>
      <c r="C47" s="26">
        <v>90</v>
      </c>
      <c r="D47" s="26">
        <v>85</v>
      </c>
      <c r="E47" s="26">
        <v>79</v>
      </c>
      <c r="F47" s="26">
        <f t="shared" si="0"/>
        <v>85.2</v>
      </c>
    </row>
    <row r="48" s="20" customFormat="1" ht="17.25" customHeight="1" spans="1:6">
      <c r="A48" s="25">
        <v>45</v>
      </c>
      <c r="B48" s="11" t="s">
        <v>58</v>
      </c>
      <c r="C48" s="26">
        <v>70</v>
      </c>
      <c r="D48" s="26">
        <v>50</v>
      </c>
      <c r="E48" s="26">
        <v>55</v>
      </c>
      <c r="F48" s="26">
        <f t="shared" si="0"/>
        <v>59.5</v>
      </c>
    </row>
    <row r="49" s="20" customFormat="1" ht="17.25" customHeight="1" spans="1:6">
      <c r="A49" s="25">
        <v>46</v>
      </c>
      <c r="B49" s="11" t="s">
        <v>59</v>
      </c>
      <c r="C49" s="26">
        <v>50</v>
      </c>
      <c r="D49" s="26">
        <v>56</v>
      </c>
      <c r="E49" s="26">
        <v>50</v>
      </c>
      <c r="F49" s="26">
        <f t="shared" si="0"/>
        <v>51.8</v>
      </c>
    </row>
    <row r="50" s="20" customFormat="1" ht="17.25" customHeight="1" spans="1:6">
      <c r="A50" s="25">
        <v>47</v>
      </c>
      <c r="B50" s="11" t="s">
        <v>60</v>
      </c>
      <c r="C50" s="26">
        <v>50</v>
      </c>
      <c r="D50" s="26">
        <v>0</v>
      </c>
      <c r="E50" s="26">
        <v>35</v>
      </c>
      <c r="F50" s="26">
        <f t="shared" si="0"/>
        <v>30.5</v>
      </c>
    </row>
    <row r="51" s="20" customFormat="1" ht="17.25" customHeight="1" spans="1:6">
      <c r="A51" s="25">
        <v>48</v>
      </c>
      <c r="B51" s="11" t="s">
        <v>61</v>
      </c>
      <c r="C51" s="26">
        <v>50</v>
      </c>
      <c r="D51" s="26">
        <v>40</v>
      </c>
      <c r="E51" s="26">
        <v>35</v>
      </c>
      <c r="F51" s="26">
        <f t="shared" si="0"/>
        <v>42.5</v>
      </c>
    </row>
    <row r="52" s="20" customFormat="1" ht="17.25" customHeight="1" spans="1:6">
      <c r="A52" s="25">
        <v>49</v>
      </c>
      <c r="B52" s="11" t="s">
        <v>62</v>
      </c>
      <c r="C52" s="26">
        <v>60</v>
      </c>
      <c r="D52" s="26">
        <v>0</v>
      </c>
      <c r="E52" s="26">
        <v>50</v>
      </c>
      <c r="F52" s="26">
        <f t="shared" si="0"/>
        <v>39</v>
      </c>
    </row>
  </sheetData>
  <mergeCells count="3">
    <mergeCell ref="A1:F1"/>
    <mergeCell ref="A2:C2"/>
    <mergeCell ref="D2:F2"/>
  </mergeCells>
  <conditionalFormatting sqref="B34">
    <cfRule type="duplicateValues" dxfId="0" priority="2"/>
  </conditionalFormatting>
  <conditionalFormatting sqref="B4:B28">
    <cfRule type="duplicateValues" dxfId="0" priority="3"/>
  </conditionalFormatting>
  <conditionalFormatting sqref="F4:F52">
    <cfRule type="cellIs" dxfId="1" priority="1" operator="lessThan">
      <formula>59</formula>
    </cfRule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workbookViewId="0">
      <selection activeCell="A1" sqref="$A1:$XFD1048576"/>
    </sheetView>
  </sheetViews>
  <sheetFormatPr defaultColWidth="9.875" defaultRowHeight="13.5" outlineLevelCol="5"/>
  <cols>
    <col min="1" max="1" width="6.125" style="14" customWidth="1"/>
    <col min="2" max="2" width="9.875" style="14"/>
    <col min="3" max="5" width="14.7833333333333" style="14" customWidth="1"/>
    <col min="6" max="6" width="28.5" style="14" customWidth="1"/>
    <col min="7" max="16384" width="9.875" style="14"/>
  </cols>
  <sheetData>
    <row r="1" s="13" customFormat="1" ht="25" customHeight="1" spans="1:6">
      <c r="A1" s="15" t="s">
        <v>88</v>
      </c>
      <c r="B1" s="15"/>
      <c r="C1" s="15"/>
      <c r="D1" s="15"/>
      <c r="E1" s="15"/>
      <c r="F1" s="15"/>
    </row>
    <row r="2" s="13" customFormat="1" ht="25" customHeight="1" spans="1:6">
      <c r="A2" s="16" t="s">
        <v>1</v>
      </c>
      <c r="B2" s="16" t="s">
        <v>3</v>
      </c>
      <c r="C2" s="16" t="s">
        <v>64</v>
      </c>
      <c r="D2" s="16" t="s">
        <v>65</v>
      </c>
      <c r="E2" s="16" t="s">
        <v>66</v>
      </c>
      <c r="F2" s="17" t="s">
        <v>67</v>
      </c>
    </row>
    <row r="3" s="14" customFormat="1" ht="15.95" customHeight="1" spans="1:6">
      <c r="A3" s="18">
        <v>1</v>
      </c>
      <c r="B3" s="11" t="s">
        <v>14</v>
      </c>
      <c r="C3" s="11">
        <v>70</v>
      </c>
      <c r="D3" s="19">
        <v>60</v>
      </c>
      <c r="E3" s="19">
        <v>60</v>
      </c>
      <c r="F3" s="19">
        <f t="shared" ref="F3:F51" si="0">C3*0.4+D3*0.3+E3*0.3</f>
        <v>64</v>
      </c>
    </row>
    <row r="4" s="14" customFormat="1" ht="15.95" customHeight="1" spans="1:6">
      <c r="A4" s="18">
        <v>2</v>
      </c>
      <c r="B4" s="11" t="s">
        <v>15</v>
      </c>
      <c r="C4" s="11">
        <v>68</v>
      </c>
      <c r="D4" s="19">
        <v>66</v>
      </c>
      <c r="E4" s="19">
        <v>45</v>
      </c>
      <c r="F4" s="19">
        <f t="shared" si="0"/>
        <v>60.5</v>
      </c>
    </row>
    <row r="5" s="14" customFormat="1" ht="14.25" spans="1:6">
      <c r="A5" s="18">
        <v>3</v>
      </c>
      <c r="B5" s="11" t="s">
        <v>16</v>
      </c>
      <c r="C5" s="11">
        <v>85</v>
      </c>
      <c r="D5" s="19">
        <v>75</v>
      </c>
      <c r="E5" s="19">
        <v>60</v>
      </c>
      <c r="F5" s="19">
        <f t="shared" si="0"/>
        <v>74.5</v>
      </c>
    </row>
    <row r="6" s="14" customFormat="1" ht="14.25" spans="1:6">
      <c r="A6" s="18">
        <v>4</v>
      </c>
      <c r="B6" s="11" t="s">
        <v>17</v>
      </c>
      <c r="C6" s="11">
        <v>75</v>
      </c>
      <c r="D6" s="19">
        <v>66</v>
      </c>
      <c r="E6" s="19">
        <v>40</v>
      </c>
      <c r="F6" s="19">
        <f t="shared" si="0"/>
        <v>61.8</v>
      </c>
    </row>
    <row r="7" s="14" customFormat="1" ht="14.25" spans="1:6">
      <c r="A7" s="18">
        <v>5</v>
      </c>
      <c r="B7" s="11" t="s">
        <v>18</v>
      </c>
      <c r="C7" s="11">
        <v>80</v>
      </c>
      <c r="D7" s="19">
        <v>78</v>
      </c>
      <c r="E7" s="19">
        <v>61</v>
      </c>
      <c r="F7" s="19">
        <f t="shared" si="0"/>
        <v>73.7</v>
      </c>
    </row>
    <row r="8" s="14" customFormat="1" ht="14.25" spans="1:6">
      <c r="A8" s="18">
        <v>6</v>
      </c>
      <c r="B8" s="11" t="s">
        <v>19</v>
      </c>
      <c r="C8" s="11">
        <v>68</v>
      </c>
      <c r="D8" s="19">
        <v>73</v>
      </c>
      <c r="E8" s="19">
        <v>64</v>
      </c>
      <c r="F8" s="19">
        <f t="shared" si="0"/>
        <v>68.3</v>
      </c>
    </row>
    <row r="9" s="14" customFormat="1" ht="14.25" spans="1:6">
      <c r="A9" s="18">
        <v>7</v>
      </c>
      <c r="B9" s="11" t="s">
        <v>20</v>
      </c>
      <c r="C9" s="11">
        <v>67</v>
      </c>
      <c r="D9" s="19">
        <v>68</v>
      </c>
      <c r="E9" s="19">
        <v>45</v>
      </c>
      <c r="F9" s="19">
        <f t="shared" si="0"/>
        <v>60.7</v>
      </c>
    </row>
    <row r="10" s="14" customFormat="1" ht="14.25" spans="1:6">
      <c r="A10" s="18">
        <v>8</v>
      </c>
      <c r="B10" s="11" t="s">
        <v>21</v>
      </c>
      <c r="C10" s="11">
        <v>78</v>
      </c>
      <c r="D10" s="19">
        <v>70</v>
      </c>
      <c r="E10" s="19">
        <v>39</v>
      </c>
      <c r="F10" s="19">
        <f t="shared" si="0"/>
        <v>63.9</v>
      </c>
    </row>
    <row r="11" s="14" customFormat="1" ht="14.25" spans="1:6">
      <c r="A11" s="18">
        <v>9</v>
      </c>
      <c r="B11" s="11" t="s">
        <v>22</v>
      </c>
      <c r="C11" s="11">
        <v>66</v>
      </c>
      <c r="D11" s="19">
        <v>65</v>
      </c>
      <c r="E11" s="19">
        <v>47</v>
      </c>
      <c r="F11" s="19">
        <f t="shared" si="0"/>
        <v>60</v>
      </c>
    </row>
    <row r="12" s="14" customFormat="1" ht="14.25" spans="1:6">
      <c r="A12" s="18">
        <v>10</v>
      </c>
      <c r="B12" s="11" t="s">
        <v>23</v>
      </c>
      <c r="C12" s="11">
        <v>86</v>
      </c>
      <c r="D12" s="19">
        <v>75</v>
      </c>
      <c r="E12" s="19">
        <v>66</v>
      </c>
      <c r="F12" s="19">
        <f t="shared" si="0"/>
        <v>76.7</v>
      </c>
    </row>
    <row r="13" s="14" customFormat="1" ht="14.25" spans="1:6">
      <c r="A13" s="18">
        <v>11</v>
      </c>
      <c r="B13" s="11" t="s">
        <v>24</v>
      </c>
      <c r="C13" s="11">
        <v>63</v>
      </c>
      <c r="D13" s="19">
        <v>60</v>
      </c>
      <c r="E13" s="19">
        <v>68</v>
      </c>
      <c r="F13" s="19">
        <f t="shared" si="0"/>
        <v>63.6</v>
      </c>
    </row>
    <row r="14" s="14" customFormat="1" ht="14.25" spans="1:6">
      <c r="A14" s="18">
        <v>12</v>
      </c>
      <c r="B14" s="11" t="s">
        <v>25</v>
      </c>
      <c r="C14" s="11">
        <v>79</v>
      </c>
      <c r="D14" s="19">
        <v>61</v>
      </c>
      <c r="E14" s="19">
        <v>58</v>
      </c>
      <c r="F14" s="19">
        <f t="shared" si="0"/>
        <v>67.3</v>
      </c>
    </row>
    <row r="15" s="14" customFormat="1" ht="14.25" spans="1:6">
      <c r="A15" s="18">
        <v>13</v>
      </c>
      <c r="B15" s="11" t="s">
        <v>26</v>
      </c>
      <c r="C15" s="11">
        <v>80</v>
      </c>
      <c r="D15" s="19">
        <v>68</v>
      </c>
      <c r="E15" s="19">
        <v>32</v>
      </c>
      <c r="F15" s="19">
        <f t="shared" si="0"/>
        <v>62</v>
      </c>
    </row>
    <row r="16" s="14" customFormat="1" ht="14.25" spans="1:6">
      <c r="A16" s="18">
        <v>14</v>
      </c>
      <c r="B16" s="11" t="s">
        <v>27</v>
      </c>
      <c r="C16" s="11">
        <v>88</v>
      </c>
      <c r="D16" s="19">
        <v>68</v>
      </c>
      <c r="E16" s="19">
        <v>64</v>
      </c>
      <c r="F16" s="19">
        <f t="shared" si="0"/>
        <v>74.8</v>
      </c>
    </row>
    <row r="17" s="14" customFormat="1" ht="14.25" spans="1:6">
      <c r="A17" s="18">
        <v>15</v>
      </c>
      <c r="B17" s="11" t="s">
        <v>28</v>
      </c>
      <c r="C17" s="11">
        <v>75</v>
      </c>
      <c r="D17" s="19">
        <v>75</v>
      </c>
      <c r="E17" s="19">
        <v>68</v>
      </c>
      <c r="F17" s="19">
        <f t="shared" si="0"/>
        <v>72.9</v>
      </c>
    </row>
    <row r="18" s="14" customFormat="1" ht="14.25" spans="1:6">
      <c r="A18" s="18">
        <v>16</v>
      </c>
      <c r="B18" s="11" t="s">
        <v>29</v>
      </c>
      <c r="C18" s="11">
        <v>74</v>
      </c>
      <c r="D18" s="19">
        <v>72</v>
      </c>
      <c r="E18" s="19">
        <v>63</v>
      </c>
      <c r="F18" s="19">
        <f t="shared" si="0"/>
        <v>70.1</v>
      </c>
    </row>
    <row r="19" s="14" customFormat="1" ht="14.25" spans="1:6">
      <c r="A19" s="18">
        <v>17</v>
      </c>
      <c r="B19" s="11" t="s">
        <v>30</v>
      </c>
      <c r="C19" s="11">
        <v>71</v>
      </c>
      <c r="D19" s="19">
        <v>78</v>
      </c>
      <c r="E19" s="19">
        <v>62</v>
      </c>
      <c r="F19" s="19">
        <f t="shared" si="0"/>
        <v>70.4</v>
      </c>
    </row>
    <row r="20" s="14" customFormat="1" ht="14.25" spans="1:6">
      <c r="A20" s="18">
        <v>18</v>
      </c>
      <c r="B20" s="11" t="s">
        <v>31</v>
      </c>
      <c r="C20" s="11">
        <v>80</v>
      </c>
      <c r="D20" s="19">
        <v>62</v>
      </c>
      <c r="E20" s="19">
        <v>32</v>
      </c>
      <c r="F20" s="19">
        <f t="shared" si="0"/>
        <v>60.2</v>
      </c>
    </row>
    <row r="21" s="14" customFormat="1" ht="14.25" spans="1:6">
      <c r="A21" s="18">
        <v>19</v>
      </c>
      <c r="B21" s="11" t="s">
        <v>32</v>
      </c>
      <c r="C21" s="11">
        <v>78</v>
      </c>
      <c r="D21" s="19">
        <v>63</v>
      </c>
      <c r="E21" s="19">
        <v>61</v>
      </c>
      <c r="F21" s="19">
        <f t="shared" si="0"/>
        <v>68.4</v>
      </c>
    </row>
    <row r="22" s="14" customFormat="1" ht="14.25" spans="1:6">
      <c r="A22" s="18">
        <v>20</v>
      </c>
      <c r="B22" s="11" t="s">
        <v>33</v>
      </c>
      <c r="C22" s="11">
        <v>89</v>
      </c>
      <c r="D22" s="19">
        <v>71</v>
      </c>
      <c r="E22" s="19">
        <v>68</v>
      </c>
      <c r="F22" s="19">
        <f t="shared" si="0"/>
        <v>77.3</v>
      </c>
    </row>
    <row r="23" s="14" customFormat="1" ht="14.25" spans="1:6">
      <c r="A23" s="18">
        <v>21</v>
      </c>
      <c r="B23" s="11" t="s">
        <v>34</v>
      </c>
      <c r="C23" s="11">
        <v>88</v>
      </c>
      <c r="D23" s="19">
        <v>80</v>
      </c>
      <c r="E23" s="19">
        <v>74</v>
      </c>
      <c r="F23" s="19">
        <f t="shared" si="0"/>
        <v>81.4</v>
      </c>
    </row>
    <row r="24" s="14" customFormat="1" ht="14.25" spans="1:6">
      <c r="A24" s="18">
        <v>22</v>
      </c>
      <c r="B24" s="11" t="s">
        <v>35</v>
      </c>
      <c r="C24" s="11">
        <v>83</v>
      </c>
      <c r="D24" s="19">
        <v>73</v>
      </c>
      <c r="E24" s="19">
        <v>50</v>
      </c>
      <c r="F24" s="19">
        <f t="shared" si="0"/>
        <v>70.1</v>
      </c>
    </row>
    <row r="25" s="14" customFormat="1" ht="14.25" spans="1:6">
      <c r="A25" s="18">
        <v>23</v>
      </c>
      <c r="B25" s="11" t="s">
        <v>36</v>
      </c>
      <c r="C25" s="11">
        <v>78</v>
      </c>
      <c r="D25" s="19">
        <v>61</v>
      </c>
      <c r="E25" s="19">
        <v>56</v>
      </c>
      <c r="F25" s="19">
        <f t="shared" si="0"/>
        <v>66.3</v>
      </c>
    </row>
    <row r="26" s="14" customFormat="1" ht="14.25" spans="1:6">
      <c r="A26" s="18">
        <v>24</v>
      </c>
      <c r="B26" s="11" t="s">
        <v>37</v>
      </c>
      <c r="C26" s="11">
        <v>69</v>
      </c>
      <c r="D26" s="19">
        <v>63</v>
      </c>
      <c r="E26" s="19">
        <v>45</v>
      </c>
      <c r="F26" s="19">
        <f t="shared" si="0"/>
        <v>60</v>
      </c>
    </row>
    <row r="27" s="14" customFormat="1" ht="14.25" spans="1:6">
      <c r="A27" s="18">
        <v>25</v>
      </c>
      <c r="B27" s="11" t="s">
        <v>38</v>
      </c>
      <c r="C27" s="11">
        <v>68</v>
      </c>
      <c r="D27" s="19">
        <v>68</v>
      </c>
      <c r="E27" s="19">
        <v>60</v>
      </c>
      <c r="F27" s="19">
        <f t="shared" si="0"/>
        <v>65.6</v>
      </c>
    </row>
    <row r="28" s="14" customFormat="1" ht="14.25" spans="1:6">
      <c r="A28" s="18">
        <v>26</v>
      </c>
      <c r="B28" s="11" t="s">
        <v>39</v>
      </c>
      <c r="C28" s="11">
        <v>70</v>
      </c>
      <c r="D28" s="19">
        <v>64</v>
      </c>
      <c r="E28" s="19">
        <v>45</v>
      </c>
      <c r="F28" s="19">
        <f t="shared" si="0"/>
        <v>60.7</v>
      </c>
    </row>
    <row r="29" s="14" customFormat="1" ht="14.25" spans="1:6">
      <c r="A29" s="18">
        <v>27</v>
      </c>
      <c r="B29" s="11" t="s">
        <v>40</v>
      </c>
      <c r="C29" s="11">
        <v>83</v>
      </c>
      <c r="D29" s="19">
        <v>72</v>
      </c>
      <c r="E29" s="19">
        <v>60</v>
      </c>
      <c r="F29" s="19">
        <f t="shared" si="0"/>
        <v>72.8</v>
      </c>
    </row>
    <row r="30" s="14" customFormat="1" ht="14.25" spans="1:6">
      <c r="A30" s="18">
        <v>28</v>
      </c>
      <c r="B30" s="11" t="s">
        <v>41</v>
      </c>
      <c r="C30" s="11">
        <v>70</v>
      </c>
      <c r="D30" s="19">
        <v>61</v>
      </c>
      <c r="E30" s="19">
        <v>49</v>
      </c>
      <c r="F30" s="19">
        <f t="shared" si="0"/>
        <v>61</v>
      </c>
    </row>
    <row r="31" s="14" customFormat="1" ht="14.25" spans="1:6">
      <c r="A31" s="18">
        <v>29</v>
      </c>
      <c r="B31" s="11" t="s">
        <v>42</v>
      </c>
      <c r="C31" s="11">
        <v>64</v>
      </c>
      <c r="D31" s="19">
        <v>61</v>
      </c>
      <c r="E31" s="19">
        <v>56</v>
      </c>
      <c r="F31" s="19">
        <f t="shared" si="0"/>
        <v>60.7</v>
      </c>
    </row>
    <row r="32" s="14" customFormat="1" ht="14.25" spans="1:6">
      <c r="A32" s="18">
        <v>30</v>
      </c>
      <c r="B32" s="11" t="s">
        <v>43</v>
      </c>
      <c r="C32" s="11">
        <v>60</v>
      </c>
      <c r="D32" s="19">
        <v>60</v>
      </c>
      <c r="E32" s="19">
        <v>0</v>
      </c>
      <c r="F32" s="19">
        <f t="shared" si="0"/>
        <v>42</v>
      </c>
    </row>
    <row r="33" s="14" customFormat="1" ht="14.25" spans="1:6">
      <c r="A33" s="18">
        <v>31</v>
      </c>
      <c r="B33" s="11" t="s">
        <v>44</v>
      </c>
      <c r="C33" s="11">
        <v>64</v>
      </c>
      <c r="D33" s="19">
        <v>60</v>
      </c>
      <c r="E33" s="19">
        <v>62</v>
      </c>
      <c r="F33" s="19">
        <f t="shared" si="0"/>
        <v>62.2</v>
      </c>
    </row>
    <row r="34" s="14" customFormat="1" ht="14.25" spans="1:6">
      <c r="A34" s="18">
        <v>32</v>
      </c>
      <c r="B34" s="11" t="s">
        <v>45</v>
      </c>
      <c r="C34" s="11">
        <v>80</v>
      </c>
      <c r="D34" s="19">
        <v>80</v>
      </c>
      <c r="E34" s="19">
        <v>84</v>
      </c>
      <c r="F34" s="19">
        <f t="shared" si="0"/>
        <v>81.2</v>
      </c>
    </row>
    <row r="35" s="14" customFormat="1" ht="14.25" spans="1:6">
      <c r="A35" s="18">
        <v>33</v>
      </c>
      <c r="B35" s="11" t="s">
        <v>46</v>
      </c>
      <c r="C35" s="11">
        <v>78</v>
      </c>
      <c r="D35" s="19">
        <v>63</v>
      </c>
      <c r="E35" s="19">
        <v>42</v>
      </c>
      <c r="F35" s="19">
        <f t="shared" si="0"/>
        <v>62.7</v>
      </c>
    </row>
    <row r="36" s="14" customFormat="1" ht="14.25" spans="1:6">
      <c r="A36" s="18">
        <v>34</v>
      </c>
      <c r="B36" s="11" t="s">
        <v>47</v>
      </c>
      <c r="C36" s="11">
        <v>68</v>
      </c>
      <c r="D36" s="19">
        <v>61</v>
      </c>
      <c r="E36" s="19">
        <v>15</v>
      </c>
      <c r="F36" s="19">
        <f t="shared" si="0"/>
        <v>50</v>
      </c>
    </row>
    <row r="37" s="14" customFormat="1" ht="14.25" spans="1:6">
      <c r="A37" s="18">
        <v>35</v>
      </c>
      <c r="B37" s="11" t="s">
        <v>48</v>
      </c>
      <c r="C37" s="11">
        <v>65</v>
      </c>
      <c r="D37" s="19">
        <v>61</v>
      </c>
      <c r="E37" s="19">
        <v>15</v>
      </c>
      <c r="F37" s="19">
        <f t="shared" si="0"/>
        <v>48.8</v>
      </c>
    </row>
    <row r="38" s="14" customFormat="1" ht="14.25" spans="1:6">
      <c r="A38" s="18">
        <v>36</v>
      </c>
      <c r="B38" s="11" t="s">
        <v>49</v>
      </c>
      <c r="C38" s="11">
        <v>78</v>
      </c>
      <c r="D38" s="19">
        <v>85</v>
      </c>
      <c r="E38" s="19">
        <v>78</v>
      </c>
      <c r="F38" s="19">
        <f t="shared" si="0"/>
        <v>80.1</v>
      </c>
    </row>
    <row r="39" s="14" customFormat="1" ht="14.25" spans="1:6">
      <c r="A39" s="18">
        <v>37</v>
      </c>
      <c r="B39" s="11" t="s">
        <v>50</v>
      </c>
      <c r="C39" s="11">
        <v>61</v>
      </c>
      <c r="D39" s="19">
        <v>60</v>
      </c>
      <c r="E39" s="19">
        <v>60</v>
      </c>
      <c r="F39" s="19">
        <f t="shared" si="0"/>
        <v>60.4</v>
      </c>
    </row>
    <row r="40" s="14" customFormat="1" ht="14.25" spans="1:6">
      <c r="A40" s="18">
        <v>38</v>
      </c>
      <c r="B40" s="11" t="s">
        <v>51</v>
      </c>
      <c r="C40" s="11">
        <v>75</v>
      </c>
      <c r="D40" s="19">
        <v>62</v>
      </c>
      <c r="E40" s="19">
        <v>45</v>
      </c>
      <c r="F40" s="19">
        <f t="shared" si="0"/>
        <v>62.1</v>
      </c>
    </row>
    <row r="41" s="14" customFormat="1" ht="14.25" spans="1:6">
      <c r="A41" s="18">
        <v>39</v>
      </c>
      <c r="B41" s="11" t="s">
        <v>52</v>
      </c>
      <c r="C41" s="11">
        <v>87</v>
      </c>
      <c r="D41" s="19">
        <v>65</v>
      </c>
      <c r="E41" s="19">
        <v>62</v>
      </c>
      <c r="F41" s="19">
        <f t="shared" si="0"/>
        <v>72.9</v>
      </c>
    </row>
    <row r="42" s="14" customFormat="1" ht="14.25" spans="1:6">
      <c r="A42" s="18">
        <v>40</v>
      </c>
      <c r="B42" s="11" t="s">
        <v>53</v>
      </c>
      <c r="C42" s="11">
        <v>68</v>
      </c>
      <c r="D42" s="19">
        <v>65</v>
      </c>
      <c r="E42" s="19">
        <v>62</v>
      </c>
      <c r="F42" s="19">
        <f t="shared" si="0"/>
        <v>65.3</v>
      </c>
    </row>
    <row r="43" s="14" customFormat="1" ht="14.25" spans="1:6">
      <c r="A43" s="18">
        <v>41</v>
      </c>
      <c r="B43" s="11" t="s">
        <v>54</v>
      </c>
      <c r="C43" s="11">
        <v>61</v>
      </c>
      <c r="D43" s="19">
        <v>62</v>
      </c>
      <c r="E43" s="19">
        <v>59</v>
      </c>
      <c r="F43" s="19">
        <f t="shared" si="0"/>
        <v>60.7</v>
      </c>
    </row>
    <row r="44" s="14" customFormat="1" ht="14.25" spans="1:6">
      <c r="A44" s="18">
        <v>42</v>
      </c>
      <c r="B44" s="11" t="s">
        <v>55</v>
      </c>
      <c r="C44" s="11">
        <v>63</v>
      </c>
      <c r="D44" s="19">
        <v>62</v>
      </c>
      <c r="E44" s="19">
        <v>60</v>
      </c>
      <c r="F44" s="19">
        <f t="shared" si="0"/>
        <v>61.8</v>
      </c>
    </row>
    <row r="45" s="14" customFormat="1" ht="14.25" spans="1:6">
      <c r="A45" s="18">
        <v>43</v>
      </c>
      <c r="B45" s="11" t="s">
        <v>56</v>
      </c>
      <c r="C45" s="11">
        <v>78</v>
      </c>
      <c r="D45" s="19">
        <v>80</v>
      </c>
      <c r="E45" s="19">
        <v>65</v>
      </c>
      <c r="F45" s="19">
        <f t="shared" si="0"/>
        <v>74.7</v>
      </c>
    </row>
    <row r="46" s="14" customFormat="1" ht="14.25" spans="1:6">
      <c r="A46" s="18">
        <v>44</v>
      </c>
      <c r="B46" s="11" t="s">
        <v>57</v>
      </c>
      <c r="C46" s="11">
        <v>85</v>
      </c>
      <c r="D46" s="19">
        <v>80</v>
      </c>
      <c r="E46" s="19">
        <v>60</v>
      </c>
      <c r="F46" s="19">
        <f t="shared" si="0"/>
        <v>76</v>
      </c>
    </row>
    <row r="47" s="14" customFormat="1" ht="14.25" spans="1:6">
      <c r="A47" s="18">
        <v>45</v>
      </c>
      <c r="B47" s="11" t="s">
        <v>58</v>
      </c>
      <c r="C47" s="11">
        <v>68</v>
      </c>
      <c r="D47" s="19">
        <v>78</v>
      </c>
      <c r="E47" s="19">
        <v>70</v>
      </c>
      <c r="F47" s="19">
        <f t="shared" si="0"/>
        <v>71.6</v>
      </c>
    </row>
    <row r="48" s="14" customFormat="1" ht="14.25" spans="1:6">
      <c r="A48" s="18">
        <v>46</v>
      </c>
      <c r="B48" s="11" t="s">
        <v>59</v>
      </c>
      <c r="C48" s="11">
        <v>68</v>
      </c>
      <c r="D48" s="19">
        <v>65</v>
      </c>
      <c r="E48" s="19">
        <v>45</v>
      </c>
      <c r="F48" s="19">
        <f t="shared" si="0"/>
        <v>60.2</v>
      </c>
    </row>
    <row r="49" s="14" customFormat="1" ht="14.25" spans="1:6">
      <c r="A49" s="18">
        <v>47</v>
      </c>
      <c r="B49" s="11" t="s">
        <v>60</v>
      </c>
      <c r="C49" s="11">
        <v>68</v>
      </c>
      <c r="D49" s="19">
        <v>75</v>
      </c>
      <c r="E49" s="19">
        <v>68</v>
      </c>
      <c r="F49" s="19">
        <f t="shared" si="0"/>
        <v>70.1</v>
      </c>
    </row>
    <row r="50" s="14" customFormat="1" ht="14.25" spans="1:6">
      <c r="A50" s="18">
        <v>48</v>
      </c>
      <c r="B50" s="11" t="s">
        <v>61</v>
      </c>
      <c r="C50" s="11">
        <v>60</v>
      </c>
      <c r="D50" s="19">
        <v>60</v>
      </c>
      <c r="E50" s="19">
        <v>37</v>
      </c>
      <c r="F50" s="19">
        <f t="shared" si="0"/>
        <v>53.1</v>
      </c>
    </row>
    <row r="51" s="14" customFormat="1" ht="14.25" spans="1:6">
      <c r="A51" s="18">
        <v>49</v>
      </c>
      <c r="B51" s="11" t="s">
        <v>62</v>
      </c>
      <c r="C51" s="11">
        <v>72</v>
      </c>
      <c r="D51" s="19">
        <v>68</v>
      </c>
      <c r="E51" s="19">
        <v>64</v>
      </c>
      <c r="F51" s="19">
        <f t="shared" si="0"/>
        <v>68.4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Access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总评汇总（班主任）</vt:lpstr>
      <vt:lpstr>语文（科任）</vt:lpstr>
      <vt:lpstr>数学（陈定明）</vt:lpstr>
      <vt:lpstr>政治（胡永春）</vt:lpstr>
      <vt:lpstr>汽车文化（林荣毅）</vt:lpstr>
      <vt:lpstr>电工（林荣毅）</vt:lpstr>
      <vt:lpstr>电控发动机（丘瑜）</vt:lpstr>
      <vt:lpstr>信息技术（吴小薇）</vt:lpstr>
      <vt:lpstr>英语（赖俊玲）</vt:lpstr>
      <vt:lpstr>体育（孔少军）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Autumn </cp:lastModifiedBy>
  <dcterms:created xsi:type="dcterms:W3CDTF">2023-03-28T00:32:00Z</dcterms:created>
  <dcterms:modified xsi:type="dcterms:W3CDTF">2023-07-07T07:54:41Z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EE7F8DC353754F49885E86B6F6B97047_13</vt:lpwstr>
  </property>
  <property fmtid="{D5CDD505-2E9C-101B-9397-08002B2CF9AE}" pid="3" name="KSOProductBuildVer">
    <vt:lpwstr>2052-11.1.0.14309</vt:lpwstr>
  </property>
</Properties>
</file>