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<sst xmlns="http://schemas.openxmlformats.org/spreadsheetml/2006/main" count="132" uniqueCount="72">
  <si>
    <t>学号</t>
  </si>
  <si>
    <t>班级</t>
  </si>
  <si>
    <t>姓名</t>
  </si>
  <si>
    <t>政治</t>
  </si>
  <si>
    <t>语文</t>
  </si>
  <si>
    <t>数学</t>
  </si>
  <si>
    <t>英语</t>
  </si>
  <si>
    <t>体育</t>
  </si>
  <si>
    <t>钳工技能训练</t>
  </si>
  <si>
    <t>极限配合</t>
  </si>
  <si>
    <t>信息技术</t>
  </si>
  <si>
    <t>历史</t>
  </si>
  <si>
    <t>总分</t>
  </si>
  <si>
    <t>高一2023级汽车维修2班</t>
  </si>
  <si>
    <t>张俊宇</t>
  </si>
  <si>
    <t>邓广林</t>
  </si>
  <si>
    <t>缺考</t>
  </si>
  <si>
    <t>何华铭</t>
  </si>
  <si>
    <t>王燠涵</t>
  </si>
  <si>
    <t>张钺</t>
  </si>
  <si>
    <t>曾烨宬</t>
  </si>
  <si>
    <t>丘翔</t>
  </si>
  <si>
    <t>邓傅涛</t>
  </si>
  <si>
    <t>郑文乐</t>
  </si>
  <si>
    <t>沈楚钧</t>
  </si>
  <si>
    <t>陈德成</t>
  </si>
  <si>
    <t>梁奥威</t>
  </si>
  <si>
    <t>孙远志</t>
  </si>
  <si>
    <t>张艺泷</t>
  </si>
  <si>
    <t>刘震</t>
  </si>
  <si>
    <t>张江鹏</t>
  </si>
  <si>
    <t>陈卓</t>
  </si>
  <si>
    <t>郭顺发</t>
  </si>
  <si>
    <t>景鹏宇</t>
  </si>
  <si>
    <t>张榆淞</t>
  </si>
  <si>
    <t>肖志权</t>
  </si>
  <si>
    <t>杨城</t>
  </si>
  <si>
    <t>欧福林</t>
  </si>
  <si>
    <t>徐健华</t>
  </si>
  <si>
    <t>许烨雄</t>
  </si>
  <si>
    <t>张森明</t>
  </si>
  <si>
    <t>黄超杰</t>
  </si>
  <si>
    <t>王林</t>
  </si>
  <si>
    <t>林建威</t>
  </si>
  <si>
    <t>刘旭</t>
  </si>
  <si>
    <t>林鑫佑</t>
  </si>
  <si>
    <t>李泽基</t>
  </si>
  <si>
    <t>杨年文</t>
  </si>
  <si>
    <t>邱亿聪</t>
  </si>
  <si>
    <t>邹嘉瑞</t>
  </si>
  <si>
    <t>黄其华</t>
  </si>
  <si>
    <t>余家豪</t>
  </si>
  <si>
    <t>华杰轩</t>
  </si>
  <si>
    <t>李卓羲</t>
  </si>
  <si>
    <t>王启源</t>
  </si>
  <si>
    <t>何伟钦</t>
  </si>
  <si>
    <t>邓绩欢</t>
  </si>
  <si>
    <t>罗皓天</t>
  </si>
  <si>
    <t>黄泽杰</t>
  </si>
  <si>
    <t>华思豪</t>
  </si>
  <si>
    <t>廖子渊</t>
  </si>
  <si>
    <t>杨晓冬</t>
  </si>
  <si>
    <t>朱俊平</t>
  </si>
  <si>
    <t>黄强</t>
  </si>
  <si>
    <t>黎伟杰</t>
  </si>
  <si>
    <t>梁麟杰</t>
  </si>
  <si>
    <t>陈炳华</t>
  </si>
  <si>
    <t>黄子恒</t>
  </si>
  <si>
    <t>李文翔</t>
  </si>
  <si>
    <t>刘晓腾</t>
  </si>
  <si>
    <t>黄柏浩</t>
  </si>
  <si>
    <t>周曈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</si>
</sst>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13" fillId="19" borderId="5" applyNumberFormat="0" applyAlignment="0" applyProtection="0">
      <alignment vertical="center"/>
    </xf>
    <xf numFmtId="0" fontId="8" fillId="9" borderId="2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readingOrder="1"/>
    </xf>
    <xf numFmtId="0" fontId="3" fillId="0" borderId="1" xfId="0" applyNumberFormat="1" applyFont="1" applyFill="1" applyBorder="1" applyAlignment="1">
      <alignment horizontal="center" vertical="center" readingOrder="1"/>
    </xf>
    <xf numFmtId="0" fontId="1" fillId="0" borderId="1" xfId="0" applyNumberFormat="1" applyFont="1" applyFill="1" applyBorder="1" applyAlignment="1">
      <alignment horizontal="center" vertical="center" readingOrder="1"/>
    </xf>
    <xf numFmtId="0" fontId="4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8"/>
  <sheetViews>
    <sheetView tabSelected="1" workbookViewId="0">
      <selection activeCell="O41" sqref="O41"/>
    </sheetView>
  </sheetViews>
  <sheetFormatPr defaultColWidth="9" defaultRowHeight="13.5"/>
  <cols>
    <col min="1" max="13" width="9" style="1"/>
  </cols>
  <sheetData>
    <row r="1" spans="1:13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11" t="s">
        <v>12</v>
      </c>
    </row>
    <row r="2" spans="1:13">
      <c r="A2" s="6">
        <v>20230588</v>
      </c>
      <c r="B2" s="6" t="s">
        <v>13</v>
      </c>
      <c r="C2" s="6" t="s">
        <v>14</v>
      </c>
      <c r="D2" s="7">
        <v>59</v>
      </c>
      <c r="E2" s="8">
        <v>44</v>
      </c>
      <c r="F2" s="8">
        <v>33</v>
      </c>
      <c r="G2" s="8">
        <v>22</v>
      </c>
      <c r="H2" s="7">
        <v>50</v>
      </c>
      <c r="I2" s="7">
        <v>69</v>
      </c>
      <c r="J2" s="7">
        <v>36</v>
      </c>
      <c r="K2" s="12">
        <v>70</v>
      </c>
      <c r="L2" s="12">
        <v>68</v>
      </c>
      <c r="M2" s="13">
        <f>SUM(D2,E2,F2,G2,H2,I2,J2,K2,L2)</f>
        <v>451</v>
      </c>
    </row>
    <row r="3" spans="1:13">
      <c r="A3" s="6">
        <v>20230589</v>
      </c>
      <c r="B3" s="6" t="s">
        <v>13</v>
      </c>
      <c r="C3" s="6" t="s">
        <v>15</v>
      </c>
      <c r="D3" s="9">
        <v>74</v>
      </c>
      <c r="E3" s="10" t="s">
        <v>16</v>
      </c>
      <c r="F3" s="8">
        <v>36</v>
      </c>
      <c r="G3" s="8">
        <v>35</v>
      </c>
      <c r="H3" s="7">
        <v>83</v>
      </c>
      <c r="I3" s="9">
        <v>65</v>
      </c>
      <c r="J3" s="7">
        <v>48</v>
      </c>
      <c r="K3" s="14">
        <v>85</v>
      </c>
      <c r="L3" s="14">
        <v>88</v>
      </c>
      <c r="M3" s="13">
        <f t="shared" ref="M3:M34" si="0">SUM(D3,E3,F3,G3,H3,I3,J3,K3,L3)</f>
        <v>514</v>
      </c>
    </row>
    <row r="4" spans="1:13">
      <c r="A4" s="6">
        <v>20230590</v>
      </c>
      <c r="B4" s="6" t="s">
        <v>13</v>
      </c>
      <c r="C4" s="6" t="s">
        <v>17</v>
      </c>
      <c r="D4" s="9">
        <v>60</v>
      </c>
      <c r="E4" s="8">
        <v>21</v>
      </c>
      <c r="F4" s="8">
        <v>10</v>
      </c>
      <c r="G4" s="8">
        <v>81.5</v>
      </c>
      <c r="H4" s="7">
        <v>48</v>
      </c>
      <c r="I4" s="9">
        <v>69</v>
      </c>
      <c r="J4" s="7">
        <v>16</v>
      </c>
      <c r="K4" s="14">
        <v>88</v>
      </c>
      <c r="L4" s="14">
        <v>36</v>
      </c>
      <c r="M4" s="13">
        <f t="shared" si="0"/>
        <v>429.5</v>
      </c>
    </row>
    <row r="5" spans="1:13">
      <c r="A5" s="6">
        <v>20230591</v>
      </c>
      <c r="B5" s="6" t="s">
        <v>13</v>
      </c>
      <c r="C5" s="6" t="s">
        <v>18</v>
      </c>
      <c r="D5" s="7">
        <v>72</v>
      </c>
      <c r="E5" s="8">
        <v>62</v>
      </c>
      <c r="F5" s="8">
        <v>10</v>
      </c>
      <c r="G5" s="8">
        <v>37</v>
      </c>
      <c r="H5" s="7">
        <v>73</v>
      </c>
      <c r="I5" s="7">
        <v>71</v>
      </c>
      <c r="J5" s="7">
        <v>54</v>
      </c>
      <c r="K5" s="12">
        <v>80</v>
      </c>
      <c r="L5" s="12">
        <v>92</v>
      </c>
      <c r="M5" s="13">
        <f t="shared" si="0"/>
        <v>551</v>
      </c>
    </row>
    <row r="6" spans="1:13">
      <c r="A6" s="6">
        <v>20230592</v>
      </c>
      <c r="B6" s="6" t="s">
        <v>13</v>
      </c>
      <c r="C6" s="6" t="s">
        <v>19</v>
      </c>
      <c r="D6" s="7">
        <v>80</v>
      </c>
      <c r="E6" s="8">
        <v>44</v>
      </c>
      <c r="F6" s="8">
        <v>30</v>
      </c>
      <c r="G6" s="8">
        <v>29</v>
      </c>
      <c r="H6" s="7">
        <v>100</v>
      </c>
      <c r="I6" s="7">
        <v>80</v>
      </c>
      <c r="J6" s="7">
        <v>58</v>
      </c>
      <c r="K6" s="12">
        <v>85</v>
      </c>
      <c r="L6" s="12">
        <v>48</v>
      </c>
      <c r="M6" s="13">
        <f t="shared" si="0"/>
        <v>554</v>
      </c>
    </row>
    <row r="7" spans="1:13">
      <c r="A7" s="6">
        <v>20230593</v>
      </c>
      <c r="B7" s="6" t="s">
        <v>13</v>
      </c>
      <c r="C7" s="6" t="s">
        <v>20</v>
      </c>
      <c r="D7" s="7">
        <v>80</v>
      </c>
      <c r="E7" s="8">
        <v>72</v>
      </c>
      <c r="F7" s="8">
        <v>123</v>
      </c>
      <c r="G7" s="8">
        <v>85</v>
      </c>
      <c r="H7" s="7">
        <v>76</v>
      </c>
      <c r="I7" s="7">
        <v>69</v>
      </c>
      <c r="J7" s="7">
        <v>47</v>
      </c>
      <c r="K7" s="12">
        <v>85</v>
      </c>
      <c r="L7" s="12">
        <v>60</v>
      </c>
      <c r="M7" s="13">
        <f t="shared" si="0"/>
        <v>697</v>
      </c>
    </row>
    <row r="8" spans="1:13">
      <c r="A8" s="6">
        <v>20230594</v>
      </c>
      <c r="B8" s="6" t="s">
        <v>13</v>
      </c>
      <c r="C8" s="6" t="s">
        <v>21</v>
      </c>
      <c r="D8" s="7">
        <v>86</v>
      </c>
      <c r="E8" s="8">
        <v>84</v>
      </c>
      <c r="F8" s="8">
        <v>57</v>
      </c>
      <c r="G8" s="8">
        <v>29.5</v>
      </c>
      <c r="H8" s="7">
        <v>80</v>
      </c>
      <c r="I8" s="7">
        <v>71</v>
      </c>
      <c r="J8" s="7">
        <v>66</v>
      </c>
      <c r="K8" s="12">
        <v>80</v>
      </c>
      <c r="L8" s="12">
        <v>86</v>
      </c>
      <c r="M8" s="13">
        <f t="shared" si="0"/>
        <v>639.5</v>
      </c>
    </row>
    <row r="9" spans="1:13">
      <c r="A9" s="6">
        <v>20230595</v>
      </c>
      <c r="B9" s="6" t="s">
        <v>13</v>
      </c>
      <c r="C9" s="6" t="s">
        <v>22</v>
      </c>
      <c r="D9" s="7">
        <v>75</v>
      </c>
      <c r="E9" s="8">
        <v>70</v>
      </c>
      <c r="F9" s="8">
        <v>120</v>
      </c>
      <c r="G9" s="8">
        <v>51.5</v>
      </c>
      <c r="H9" s="7">
        <v>90</v>
      </c>
      <c r="I9" s="7">
        <v>69</v>
      </c>
      <c r="J9" s="7">
        <v>88</v>
      </c>
      <c r="K9" s="12">
        <v>80</v>
      </c>
      <c r="L9" s="12">
        <v>84</v>
      </c>
      <c r="M9" s="13">
        <f t="shared" si="0"/>
        <v>727.5</v>
      </c>
    </row>
    <row r="10" spans="1:13">
      <c r="A10" s="6">
        <v>20230596</v>
      </c>
      <c r="B10" s="6" t="s">
        <v>13</v>
      </c>
      <c r="C10" s="6" t="s">
        <v>23</v>
      </c>
      <c r="D10" s="7">
        <v>38</v>
      </c>
      <c r="E10" s="8">
        <v>57</v>
      </c>
      <c r="F10" s="8">
        <v>73</v>
      </c>
      <c r="G10" s="8">
        <v>39.5</v>
      </c>
      <c r="H10" s="7">
        <v>76</v>
      </c>
      <c r="I10" s="7">
        <v>64</v>
      </c>
      <c r="J10" s="7">
        <v>38</v>
      </c>
      <c r="K10" s="12">
        <v>75</v>
      </c>
      <c r="L10" s="12">
        <v>68</v>
      </c>
      <c r="M10" s="13">
        <f t="shared" si="0"/>
        <v>528.5</v>
      </c>
    </row>
    <row r="11" spans="1:13">
      <c r="A11" s="6">
        <v>20230597</v>
      </c>
      <c r="B11" s="6" t="s">
        <v>13</v>
      </c>
      <c r="C11" s="6" t="s">
        <v>24</v>
      </c>
      <c r="D11" s="7">
        <v>0</v>
      </c>
      <c r="E11" s="8">
        <v>44</v>
      </c>
      <c r="F11" s="8">
        <v>10</v>
      </c>
      <c r="G11" s="8">
        <v>23</v>
      </c>
      <c r="H11" s="7">
        <v>0</v>
      </c>
      <c r="I11" s="7">
        <v>60</v>
      </c>
      <c r="J11" s="7">
        <v>24</v>
      </c>
      <c r="K11" s="12">
        <v>60</v>
      </c>
      <c r="L11" s="12">
        <v>68</v>
      </c>
      <c r="M11" s="13">
        <f t="shared" si="0"/>
        <v>289</v>
      </c>
    </row>
    <row r="12" spans="1:13">
      <c r="A12" s="6">
        <v>20230598</v>
      </c>
      <c r="B12" s="6" t="s">
        <v>13</v>
      </c>
      <c r="C12" s="6" t="s">
        <v>25</v>
      </c>
      <c r="D12" s="7">
        <v>72</v>
      </c>
      <c r="E12" s="8">
        <v>68</v>
      </c>
      <c r="F12" s="8">
        <v>40</v>
      </c>
      <c r="G12" s="8">
        <v>52</v>
      </c>
      <c r="H12" s="7">
        <v>73</v>
      </c>
      <c r="I12" s="7">
        <v>71</v>
      </c>
      <c r="J12" s="7">
        <v>61</v>
      </c>
      <c r="K12" s="12">
        <v>65</v>
      </c>
      <c r="L12" s="12">
        <v>64</v>
      </c>
      <c r="M12" s="13">
        <f t="shared" si="0"/>
        <v>566</v>
      </c>
    </row>
    <row r="13" spans="1:13">
      <c r="A13" s="6">
        <v>20230599</v>
      </c>
      <c r="B13" s="6" t="s">
        <v>13</v>
      </c>
      <c r="C13" s="6" t="s">
        <v>26</v>
      </c>
      <c r="D13" s="7">
        <v>70</v>
      </c>
      <c r="E13" s="8">
        <v>56</v>
      </c>
      <c r="F13" s="8">
        <v>30</v>
      </c>
      <c r="G13" s="8">
        <v>33</v>
      </c>
      <c r="H13" s="7">
        <v>82</v>
      </c>
      <c r="I13" s="7">
        <v>69</v>
      </c>
      <c r="J13" s="7">
        <v>50</v>
      </c>
      <c r="K13" s="12">
        <v>80</v>
      </c>
      <c r="L13" s="12">
        <v>52</v>
      </c>
      <c r="M13" s="13">
        <f t="shared" si="0"/>
        <v>522</v>
      </c>
    </row>
    <row r="14" spans="1:13">
      <c r="A14" s="6">
        <v>20230600</v>
      </c>
      <c r="B14" s="6" t="s">
        <v>13</v>
      </c>
      <c r="C14" s="6" t="s">
        <v>27</v>
      </c>
      <c r="D14" s="7">
        <v>70</v>
      </c>
      <c r="E14" s="8">
        <v>53</v>
      </c>
      <c r="F14" s="8">
        <v>25</v>
      </c>
      <c r="G14" s="8">
        <v>34</v>
      </c>
      <c r="H14" s="7">
        <v>100</v>
      </c>
      <c r="I14" s="7">
        <v>70</v>
      </c>
      <c r="J14" s="7">
        <v>58</v>
      </c>
      <c r="K14" s="12">
        <v>70</v>
      </c>
      <c r="L14" s="12">
        <v>52</v>
      </c>
      <c r="M14" s="13">
        <f t="shared" si="0"/>
        <v>532</v>
      </c>
    </row>
    <row r="15" spans="1:13">
      <c r="A15" s="6">
        <v>20230601</v>
      </c>
      <c r="B15" s="6" t="s">
        <v>13</v>
      </c>
      <c r="C15" s="6" t="s">
        <v>28</v>
      </c>
      <c r="D15" s="7">
        <v>72</v>
      </c>
      <c r="E15" s="8">
        <v>70</v>
      </c>
      <c r="F15" s="8">
        <v>13</v>
      </c>
      <c r="G15" s="8">
        <v>22</v>
      </c>
      <c r="H15" s="7">
        <v>72</v>
      </c>
      <c r="I15" s="7">
        <v>66</v>
      </c>
      <c r="J15" s="7">
        <v>46</v>
      </c>
      <c r="K15" s="12">
        <v>60</v>
      </c>
      <c r="L15" s="12">
        <v>80</v>
      </c>
      <c r="M15" s="13">
        <f t="shared" si="0"/>
        <v>501</v>
      </c>
    </row>
    <row r="16" spans="1:13">
      <c r="A16" s="6">
        <v>20230602</v>
      </c>
      <c r="B16" s="6" t="s">
        <v>13</v>
      </c>
      <c r="C16" s="6" t="s">
        <v>29</v>
      </c>
      <c r="D16" s="7">
        <v>83</v>
      </c>
      <c r="E16" s="8">
        <v>66</v>
      </c>
      <c r="F16" s="8">
        <v>32</v>
      </c>
      <c r="G16" s="8">
        <v>40</v>
      </c>
      <c r="H16" s="7">
        <v>72</v>
      </c>
      <c r="I16" s="7">
        <v>78</v>
      </c>
      <c r="J16" s="7">
        <v>82</v>
      </c>
      <c r="K16" s="12">
        <v>70</v>
      </c>
      <c r="L16" s="12">
        <v>98</v>
      </c>
      <c r="M16" s="13">
        <f t="shared" si="0"/>
        <v>621</v>
      </c>
    </row>
    <row r="17" spans="1:13">
      <c r="A17" s="6">
        <v>20230603</v>
      </c>
      <c r="B17" s="6" t="s">
        <v>13</v>
      </c>
      <c r="C17" s="6" t="s">
        <v>30</v>
      </c>
      <c r="D17" s="7">
        <v>85</v>
      </c>
      <c r="E17" s="8">
        <v>49</v>
      </c>
      <c r="F17" s="8">
        <v>86</v>
      </c>
      <c r="G17" s="8">
        <v>54</v>
      </c>
      <c r="H17" s="7">
        <v>77</v>
      </c>
      <c r="I17" s="7">
        <v>79</v>
      </c>
      <c r="J17" s="7">
        <v>56</v>
      </c>
      <c r="K17" s="12">
        <v>85</v>
      </c>
      <c r="L17" s="12">
        <v>56</v>
      </c>
      <c r="M17" s="13">
        <f t="shared" si="0"/>
        <v>627</v>
      </c>
    </row>
    <row r="18" spans="1:13">
      <c r="A18" s="6">
        <v>20230604</v>
      </c>
      <c r="B18" s="6" t="s">
        <v>13</v>
      </c>
      <c r="C18" s="6" t="s">
        <v>31</v>
      </c>
      <c r="D18" s="7">
        <v>63</v>
      </c>
      <c r="E18" s="8">
        <v>73</v>
      </c>
      <c r="F18" s="8">
        <v>38</v>
      </c>
      <c r="G18" s="8">
        <v>54</v>
      </c>
      <c r="H18" s="7">
        <v>42</v>
      </c>
      <c r="I18" s="7">
        <v>63</v>
      </c>
      <c r="J18" s="7">
        <v>42</v>
      </c>
      <c r="K18" s="12">
        <v>70</v>
      </c>
      <c r="L18" s="12">
        <v>52</v>
      </c>
      <c r="M18" s="13">
        <f t="shared" si="0"/>
        <v>497</v>
      </c>
    </row>
    <row r="19" spans="1:13">
      <c r="A19" s="6">
        <v>20230605</v>
      </c>
      <c r="B19" s="6" t="s">
        <v>13</v>
      </c>
      <c r="C19" s="6" t="s">
        <v>32</v>
      </c>
      <c r="D19" s="7">
        <v>78</v>
      </c>
      <c r="E19" s="8">
        <v>70</v>
      </c>
      <c r="F19" s="8">
        <v>86</v>
      </c>
      <c r="G19" s="8">
        <v>95.5</v>
      </c>
      <c r="H19" s="7">
        <v>66</v>
      </c>
      <c r="I19" s="7">
        <v>67</v>
      </c>
      <c r="J19" s="7">
        <v>94</v>
      </c>
      <c r="K19" s="12">
        <v>85</v>
      </c>
      <c r="L19" s="12">
        <v>72</v>
      </c>
      <c r="M19" s="13">
        <f t="shared" si="0"/>
        <v>713.5</v>
      </c>
    </row>
    <row r="20" spans="1:13">
      <c r="A20" s="6">
        <v>20230606</v>
      </c>
      <c r="B20" s="6" t="s">
        <v>13</v>
      </c>
      <c r="C20" s="6" t="s">
        <v>33</v>
      </c>
      <c r="D20" s="7">
        <v>83</v>
      </c>
      <c r="E20" s="8">
        <v>70</v>
      </c>
      <c r="F20" s="8">
        <v>40</v>
      </c>
      <c r="G20" s="8">
        <v>82.5</v>
      </c>
      <c r="H20" s="7">
        <v>72</v>
      </c>
      <c r="I20" s="7">
        <v>71</v>
      </c>
      <c r="J20" s="7">
        <v>42</v>
      </c>
      <c r="K20" s="12">
        <v>85</v>
      </c>
      <c r="L20" s="12">
        <v>68</v>
      </c>
      <c r="M20" s="13">
        <f t="shared" si="0"/>
        <v>613.5</v>
      </c>
    </row>
    <row r="21" spans="1:13">
      <c r="A21" s="6">
        <v>20230607</v>
      </c>
      <c r="B21" s="6" t="s">
        <v>13</v>
      </c>
      <c r="C21" s="6" t="s">
        <v>34</v>
      </c>
      <c r="D21" s="7">
        <v>59</v>
      </c>
      <c r="E21" s="8">
        <v>68</v>
      </c>
      <c r="F21" s="8">
        <v>10</v>
      </c>
      <c r="G21" s="8">
        <v>37</v>
      </c>
      <c r="H21" s="7">
        <v>75</v>
      </c>
      <c r="I21" s="7">
        <v>68</v>
      </c>
      <c r="J21" s="7">
        <v>32</v>
      </c>
      <c r="K21" s="12">
        <v>75</v>
      </c>
      <c r="L21" s="12">
        <v>80</v>
      </c>
      <c r="M21" s="13">
        <f t="shared" si="0"/>
        <v>504</v>
      </c>
    </row>
    <row r="22" spans="1:13">
      <c r="A22" s="6">
        <v>20230608</v>
      </c>
      <c r="B22" s="6" t="s">
        <v>13</v>
      </c>
      <c r="C22" s="6" t="s">
        <v>35</v>
      </c>
      <c r="D22" s="7">
        <v>61</v>
      </c>
      <c r="E22" s="8">
        <v>54</v>
      </c>
      <c r="F22" s="8">
        <v>20</v>
      </c>
      <c r="G22" s="8">
        <v>38</v>
      </c>
      <c r="H22" s="7">
        <v>70</v>
      </c>
      <c r="I22" s="7">
        <v>61</v>
      </c>
      <c r="J22" s="7">
        <v>24</v>
      </c>
      <c r="K22" s="12">
        <v>70</v>
      </c>
      <c r="L22" s="12">
        <v>52</v>
      </c>
      <c r="M22" s="13">
        <f t="shared" si="0"/>
        <v>450</v>
      </c>
    </row>
    <row r="23" spans="1:13">
      <c r="A23" s="6">
        <v>20230609</v>
      </c>
      <c r="B23" s="6" t="s">
        <v>13</v>
      </c>
      <c r="C23" s="6" t="s">
        <v>36</v>
      </c>
      <c r="D23" s="7">
        <v>64</v>
      </c>
      <c r="E23" s="8">
        <v>49</v>
      </c>
      <c r="F23" s="8">
        <v>15</v>
      </c>
      <c r="G23" s="8">
        <v>21</v>
      </c>
      <c r="H23" s="7">
        <v>72</v>
      </c>
      <c r="I23" s="7">
        <v>65</v>
      </c>
      <c r="J23" s="7">
        <v>38</v>
      </c>
      <c r="K23" s="12">
        <v>85</v>
      </c>
      <c r="L23" s="12">
        <v>44</v>
      </c>
      <c r="M23" s="13">
        <f t="shared" si="0"/>
        <v>453</v>
      </c>
    </row>
    <row r="24" spans="1:13">
      <c r="A24" s="6">
        <v>20230610</v>
      </c>
      <c r="B24" s="6" t="s">
        <v>13</v>
      </c>
      <c r="C24" s="6" t="s">
        <v>37</v>
      </c>
      <c r="D24" s="7">
        <v>53</v>
      </c>
      <c r="E24" s="8">
        <v>55</v>
      </c>
      <c r="F24" s="8">
        <v>20</v>
      </c>
      <c r="G24" s="8">
        <v>43.5</v>
      </c>
      <c r="H24" s="7">
        <v>82</v>
      </c>
      <c r="I24" s="7">
        <v>61</v>
      </c>
      <c r="J24" s="7">
        <v>48</v>
      </c>
      <c r="K24" s="12">
        <v>80</v>
      </c>
      <c r="L24" s="12">
        <v>48</v>
      </c>
      <c r="M24" s="13">
        <f t="shared" si="0"/>
        <v>490.5</v>
      </c>
    </row>
    <row r="25" spans="1:13">
      <c r="A25" s="6">
        <v>20230611</v>
      </c>
      <c r="B25" s="6" t="s">
        <v>13</v>
      </c>
      <c r="C25" s="6" t="s">
        <v>38</v>
      </c>
      <c r="D25" s="7">
        <v>18</v>
      </c>
      <c r="E25" s="8">
        <v>55</v>
      </c>
      <c r="F25" s="8">
        <v>20</v>
      </c>
      <c r="G25" s="8">
        <v>13</v>
      </c>
      <c r="H25" s="7">
        <v>88</v>
      </c>
      <c r="I25" s="7">
        <v>68</v>
      </c>
      <c r="J25" s="7">
        <v>24</v>
      </c>
      <c r="K25" s="12">
        <v>75</v>
      </c>
      <c r="L25" s="12">
        <v>84</v>
      </c>
      <c r="M25" s="13">
        <f t="shared" si="0"/>
        <v>445</v>
      </c>
    </row>
    <row r="26" spans="1:13">
      <c r="A26" s="6">
        <v>20230612</v>
      </c>
      <c r="B26" s="6" t="s">
        <v>13</v>
      </c>
      <c r="C26" s="6" t="s">
        <v>39</v>
      </c>
      <c r="D26" s="7">
        <v>80</v>
      </c>
      <c r="E26" s="8">
        <v>52.5</v>
      </c>
      <c r="F26" s="8">
        <v>10</v>
      </c>
      <c r="G26" s="8">
        <v>24.5</v>
      </c>
      <c r="H26" s="7">
        <v>83</v>
      </c>
      <c r="I26" s="7">
        <v>68</v>
      </c>
      <c r="J26" s="7">
        <v>32</v>
      </c>
      <c r="K26" s="12">
        <v>75</v>
      </c>
      <c r="L26" s="12">
        <v>76</v>
      </c>
      <c r="M26" s="13">
        <f t="shared" si="0"/>
        <v>501</v>
      </c>
    </row>
    <row r="27" spans="1:13">
      <c r="A27" s="6">
        <v>20230613</v>
      </c>
      <c r="B27" s="6" t="s">
        <v>13</v>
      </c>
      <c r="C27" s="6" t="s">
        <v>40</v>
      </c>
      <c r="D27" s="7">
        <v>73</v>
      </c>
      <c r="E27" s="8">
        <v>60</v>
      </c>
      <c r="F27" s="8">
        <v>25</v>
      </c>
      <c r="G27" s="8">
        <v>31</v>
      </c>
      <c r="H27" s="7">
        <v>62</v>
      </c>
      <c r="I27" s="7">
        <v>65</v>
      </c>
      <c r="J27" s="7">
        <v>56</v>
      </c>
      <c r="K27" s="12">
        <v>70</v>
      </c>
      <c r="L27" s="12">
        <v>88</v>
      </c>
      <c r="M27" s="13">
        <f t="shared" si="0"/>
        <v>530</v>
      </c>
    </row>
    <row r="28" spans="1:13">
      <c r="A28" s="6">
        <v>20230614</v>
      </c>
      <c r="B28" s="6" t="s">
        <v>13</v>
      </c>
      <c r="C28" s="6" t="s">
        <v>41</v>
      </c>
      <c r="D28" s="7">
        <v>66</v>
      </c>
      <c r="E28" s="8">
        <v>29</v>
      </c>
      <c r="F28" s="8">
        <v>15</v>
      </c>
      <c r="G28" s="8">
        <v>23.5</v>
      </c>
      <c r="H28" s="7">
        <v>61</v>
      </c>
      <c r="I28" s="7">
        <v>68</v>
      </c>
      <c r="J28" s="7">
        <v>56</v>
      </c>
      <c r="K28" s="12">
        <v>85</v>
      </c>
      <c r="L28" s="12">
        <v>44</v>
      </c>
      <c r="M28" s="13">
        <f t="shared" si="0"/>
        <v>447.5</v>
      </c>
    </row>
    <row r="29" spans="1:13">
      <c r="A29" s="6">
        <v>20230615</v>
      </c>
      <c r="B29" s="6" t="s">
        <v>13</v>
      </c>
      <c r="C29" s="6" t="s">
        <v>42</v>
      </c>
      <c r="D29" s="7">
        <v>62</v>
      </c>
      <c r="E29" s="8">
        <v>46</v>
      </c>
      <c r="F29" s="8">
        <v>20</v>
      </c>
      <c r="G29" s="8">
        <v>41</v>
      </c>
      <c r="H29" s="7">
        <v>48</v>
      </c>
      <c r="I29" s="7">
        <v>70</v>
      </c>
      <c r="J29" s="7">
        <v>38</v>
      </c>
      <c r="K29" s="12">
        <v>65</v>
      </c>
      <c r="L29" s="12">
        <v>68</v>
      </c>
      <c r="M29" s="13">
        <f t="shared" si="0"/>
        <v>458</v>
      </c>
    </row>
    <row r="30" spans="1:13">
      <c r="A30" s="6">
        <v>20230616</v>
      </c>
      <c r="B30" s="6" t="s">
        <v>13</v>
      </c>
      <c r="C30" s="6" t="s">
        <v>43</v>
      </c>
      <c r="D30" s="7">
        <v>60</v>
      </c>
      <c r="E30" s="8">
        <v>50</v>
      </c>
      <c r="F30" s="8">
        <v>15</v>
      </c>
      <c r="G30" s="8">
        <v>45</v>
      </c>
      <c r="H30" s="7">
        <v>58</v>
      </c>
      <c r="I30" s="7">
        <v>69</v>
      </c>
      <c r="J30" s="7">
        <v>26</v>
      </c>
      <c r="K30" s="12">
        <v>75</v>
      </c>
      <c r="L30" s="12">
        <v>72</v>
      </c>
      <c r="M30" s="13">
        <f t="shared" si="0"/>
        <v>470</v>
      </c>
    </row>
    <row r="31" spans="1:13">
      <c r="A31" s="6">
        <v>20230617</v>
      </c>
      <c r="B31" s="6" t="s">
        <v>13</v>
      </c>
      <c r="C31" s="6" t="s">
        <v>44</v>
      </c>
      <c r="D31" s="7">
        <v>75</v>
      </c>
      <c r="E31" s="8">
        <v>47</v>
      </c>
      <c r="F31" s="8">
        <v>38</v>
      </c>
      <c r="G31" s="8">
        <v>30</v>
      </c>
      <c r="H31" s="7">
        <v>67</v>
      </c>
      <c r="I31" s="7">
        <v>71</v>
      </c>
      <c r="J31" s="7">
        <v>64</v>
      </c>
      <c r="K31" s="12">
        <v>70</v>
      </c>
      <c r="L31" s="12">
        <v>76</v>
      </c>
      <c r="M31" s="13">
        <f t="shared" si="0"/>
        <v>538</v>
      </c>
    </row>
    <row r="32" spans="1:13">
      <c r="A32" s="6">
        <v>20230618</v>
      </c>
      <c r="B32" s="6" t="s">
        <v>13</v>
      </c>
      <c r="C32" s="6" t="s">
        <v>45</v>
      </c>
      <c r="D32" s="7">
        <v>81</v>
      </c>
      <c r="E32" s="8">
        <v>62</v>
      </c>
      <c r="F32" s="8">
        <v>15</v>
      </c>
      <c r="G32" s="8">
        <v>35.5</v>
      </c>
      <c r="H32" s="7">
        <v>72</v>
      </c>
      <c r="I32" s="7">
        <v>80</v>
      </c>
      <c r="J32" s="7">
        <v>56</v>
      </c>
      <c r="K32" s="12">
        <v>85</v>
      </c>
      <c r="L32" s="12">
        <v>48</v>
      </c>
      <c r="M32" s="13">
        <f t="shared" si="0"/>
        <v>534.5</v>
      </c>
    </row>
    <row r="33" spans="1:13">
      <c r="A33" s="6">
        <v>20230619</v>
      </c>
      <c r="B33" s="6" t="s">
        <v>13</v>
      </c>
      <c r="C33" s="6" t="s">
        <v>46</v>
      </c>
      <c r="D33" s="7">
        <v>57</v>
      </c>
      <c r="E33" s="8">
        <v>23</v>
      </c>
      <c r="F33" s="8">
        <v>20</v>
      </c>
      <c r="G33" s="10" t="s">
        <v>16</v>
      </c>
      <c r="H33" s="7">
        <v>43</v>
      </c>
      <c r="I33" s="7">
        <v>65</v>
      </c>
      <c r="J33" s="7">
        <v>32</v>
      </c>
      <c r="K33" s="12">
        <v>70</v>
      </c>
      <c r="L33" s="12">
        <v>70</v>
      </c>
      <c r="M33" s="13">
        <f t="shared" si="0"/>
        <v>380</v>
      </c>
    </row>
    <row r="34" spans="1:13">
      <c r="A34" s="6">
        <v>20230620</v>
      </c>
      <c r="B34" s="6" t="s">
        <v>13</v>
      </c>
      <c r="C34" s="6" t="s">
        <v>47</v>
      </c>
      <c r="D34" s="7">
        <v>62</v>
      </c>
      <c r="E34" s="8">
        <v>22</v>
      </c>
      <c r="F34" s="8">
        <v>18</v>
      </c>
      <c r="G34" s="8">
        <v>18</v>
      </c>
      <c r="H34" s="7">
        <v>75</v>
      </c>
      <c r="I34" s="7">
        <v>84</v>
      </c>
      <c r="J34" s="7">
        <v>64</v>
      </c>
      <c r="K34" s="12">
        <v>85</v>
      </c>
      <c r="L34" s="12">
        <v>88</v>
      </c>
      <c r="M34" s="13">
        <f t="shared" si="0"/>
        <v>516</v>
      </c>
    </row>
    <row r="35" spans="1:13">
      <c r="A35" s="6">
        <v>20230621</v>
      </c>
      <c r="B35" s="6" t="s">
        <v>13</v>
      </c>
      <c r="C35" s="6" t="s">
        <v>48</v>
      </c>
      <c r="D35" s="7">
        <v>73</v>
      </c>
      <c r="E35" s="8">
        <v>59</v>
      </c>
      <c r="F35" s="8">
        <v>20</v>
      </c>
      <c r="G35" s="8">
        <v>34</v>
      </c>
      <c r="H35" s="7">
        <v>72</v>
      </c>
      <c r="I35" s="7">
        <v>64</v>
      </c>
      <c r="J35" s="7">
        <v>64</v>
      </c>
      <c r="K35" s="12">
        <v>75</v>
      </c>
      <c r="L35" s="12">
        <v>76</v>
      </c>
      <c r="M35" s="13">
        <f t="shared" ref="M35:M58" si="1">SUM(D35,E35,F35,G35,H35,I35,J35,K35,L35)</f>
        <v>537</v>
      </c>
    </row>
    <row r="36" spans="1:13">
      <c r="A36" s="6">
        <v>20230622</v>
      </c>
      <c r="B36" s="6" t="s">
        <v>13</v>
      </c>
      <c r="C36" s="6" t="s">
        <v>49</v>
      </c>
      <c r="D36" s="7">
        <v>58</v>
      </c>
      <c r="E36" s="8">
        <v>64</v>
      </c>
      <c r="F36" s="8">
        <v>23</v>
      </c>
      <c r="G36" s="8">
        <v>43</v>
      </c>
      <c r="H36" s="7">
        <v>67</v>
      </c>
      <c r="I36" s="7">
        <v>70</v>
      </c>
      <c r="J36" s="7">
        <v>70</v>
      </c>
      <c r="K36" s="12">
        <v>85</v>
      </c>
      <c r="L36" s="12">
        <v>64</v>
      </c>
      <c r="M36" s="13">
        <f t="shared" si="1"/>
        <v>544</v>
      </c>
    </row>
    <row r="37" spans="1:13">
      <c r="A37" s="6">
        <v>20230623</v>
      </c>
      <c r="B37" s="6" t="s">
        <v>13</v>
      </c>
      <c r="C37" s="6" t="s">
        <v>50</v>
      </c>
      <c r="D37" s="7">
        <v>76</v>
      </c>
      <c r="E37" s="8">
        <v>32</v>
      </c>
      <c r="F37" s="8">
        <v>25</v>
      </c>
      <c r="G37" s="8">
        <v>35</v>
      </c>
      <c r="H37" s="7">
        <v>70</v>
      </c>
      <c r="I37" s="7">
        <v>71</v>
      </c>
      <c r="J37" s="7">
        <v>42</v>
      </c>
      <c r="K37" s="12">
        <v>85</v>
      </c>
      <c r="L37" s="12">
        <v>88</v>
      </c>
      <c r="M37" s="13">
        <f t="shared" si="1"/>
        <v>524</v>
      </c>
    </row>
    <row r="38" spans="1:13">
      <c r="A38" s="6">
        <v>20230624</v>
      </c>
      <c r="B38" s="6" t="s">
        <v>13</v>
      </c>
      <c r="C38" s="6" t="s">
        <v>51</v>
      </c>
      <c r="D38" s="7">
        <v>74</v>
      </c>
      <c r="E38" s="8">
        <v>63</v>
      </c>
      <c r="F38" s="8">
        <v>40</v>
      </c>
      <c r="G38" s="8">
        <v>43</v>
      </c>
      <c r="H38" s="7">
        <v>71</v>
      </c>
      <c r="I38" s="7">
        <v>74</v>
      </c>
      <c r="J38" s="7">
        <v>72</v>
      </c>
      <c r="K38" s="12">
        <v>75</v>
      </c>
      <c r="L38" s="12">
        <v>56</v>
      </c>
      <c r="M38" s="13">
        <f t="shared" si="1"/>
        <v>568</v>
      </c>
    </row>
    <row r="39" spans="1:13">
      <c r="A39" s="6">
        <v>20230625</v>
      </c>
      <c r="B39" s="6" t="s">
        <v>13</v>
      </c>
      <c r="C39" s="6" t="s">
        <v>52</v>
      </c>
      <c r="D39" s="7">
        <v>64</v>
      </c>
      <c r="E39" s="8">
        <v>35</v>
      </c>
      <c r="F39" s="8">
        <v>28</v>
      </c>
      <c r="G39" s="8">
        <v>30</v>
      </c>
      <c r="H39" s="7">
        <v>45</v>
      </c>
      <c r="I39" s="7">
        <v>79</v>
      </c>
      <c r="J39" s="7">
        <v>54</v>
      </c>
      <c r="K39" s="12">
        <v>75</v>
      </c>
      <c r="L39" s="12">
        <v>52</v>
      </c>
      <c r="M39" s="13">
        <f t="shared" si="1"/>
        <v>462</v>
      </c>
    </row>
    <row r="40" spans="1:13">
      <c r="A40" s="6">
        <v>20230626</v>
      </c>
      <c r="B40" s="6" t="s">
        <v>13</v>
      </c>
      <c r="C40" s="6" t="s">
        <v>53</v>
      </c>
      <c r="D40" s="7">
        <v>82</v>
      </c>
      <c r="E40" s="8">
        <v>62</v>
      </c>
      <c r="F40" s="8">
        <v>10</v>
      </c>
      <c r="G40" s="8">
        <v>28</v>
      </c>
      <c r="H40" s="7">
        <v>39</v>
      </c>
      <c r="I40" s="7">
        <v>61</v>
      </c>
      <c r="J40" s="7">
        <v>6</v>
      </c>
      <c r="K40" s="12">
        <v>70</v>
      </c>
      <c r="L40" s="12">
        <v>96</v>
      </c>
      <c r="M40" s="13">
        <f t="shared" si="1"/>
        <v>454</v>
      </c>
    </row>
    <row r="41" spans="1:13">
      <c r="A41" s="6">
        <v>20230627</v>
      </c>
      <c r="B41" s="6" t="s">
        <v>13</v>
      </c>
      <c r="C41" s="6" t="s">
        <v>54</v>
      </c>
      <c r="D41" s="7">
        <v>80</v>
      </c>
      <c r="E41" s="8">
        <v>48</v>
      </c>
      <c r="F41" s="8">
        <v>10</v>
      </c>
      <c r="G41" s="8">
        <v>35</v>
      </c>
      <c r="H41" s="7">
        <v>100</v>
      </c>
      <c r="I41" s="7">
        <v>69</v>
      </c>
      <c r="J41" s="7">
        <v>40</v>
      </c>
      <c r="K41" s="12">
        <v>85</v>
      </c>
      <c r="L41" s="12">
        <v>76</v>
      </c>
      <c r="M41" s="13">
        <f t="shared" si="1"/>
        <v>543</v>
      </c>
    </row>
    <row r="42" spans="1:13">
      <c r="A42" s="6">
        <v>20230628</v>
      </c>
      <c r="B42" s="6" t="s">
        <v>13</v>
      </c>
      <c r="C42" s="6" t="s">
        <v>55</v>
      </c>
      <c r="D42" s="7">
        <v>84</v>
      </c>
      <c r="E42" s="8">
        <v>21</v>
      </c>
      <c r="F42" s="8">
        <v>43</v>
      </c>
      <c r="G42" s="8">
        <v>21.5</v>
      </c>
      <c r="H42" s="7">
        <v>67</v>
      </c>
      <c r="I42" s="7">
        <v>78</v>
      </c>
      <c r="J42" s="7">
        <v>48</v>
      </c>
      <c r="K42" s="12">
        <v>85</v>
      </c>
      <c r="L42" s="12">
        <v>58</v>
      </c>
      <c r="M42" s="13">
        <f t="shared" si="1"/>
        <v>505.5</v>
      </c>
    </row>
    <row r="43" spans="1:13">
      <c r="A43" s="6">
        <v>20230629</v>
      </c>
      <c r="B43" s="6" t="s">
        <v>13</v>
      </c>
      <c r="C43" s="6" t="s">
        <v>56</v>
      </c>
      <c r="D43" s="7">
        <v>71</v>
      </c>
      <c r="E43" s="8">
        <v>43</v>
      </c>
      <c r="F43" s="8">
        <v>15</v>
      </c>
      <c r="G43" s="8">
        <v>52</v>
      </c>
      <c r="H43" s="7">
        <v>67</v>
      </c>
      <c r="I43" s="7">
        <v>82</v>
      </c>
      <c r="J43" s="7">
        <v>34</v>
      </c>
      <c r="K43" s="12">
        <v>75</v>
      </c>
      <c r="L43" s="12">
        <v>58</v>
      </c>
      <c r="M43" s="13">
        <f t="shared" si="1"/>
        <v>497</v>
      </c>
    </row>
    <row r="44" spans="1:13">
      <c r="A44" s="6">
        <v>20230631</v>
      </c>
      <c r="B44" s="6" t="s">
        <v>13</v>
      </c>
      <c r="C44" s="6" t="s">
        <v>57</v>
      </c>
      <c r="D44" s="7">
        <v>74</v>
      </c>
      <c r="E44" s="8">
        <v>54</v>
      </c>
      <c r="F44" s="8">
        <v>75</v>
      </c>
      <c r="G44" s="8">
        <v>78.5</v>
      </c>
      <c r="H44" s="7">
        <v>74</v>
      </c>
      <c r="I44" s="7">
        <v>61</v>
      </c>
      <c r="J44" s="7">
        <v>56</v>
      </c>
      <c r="K44" s="12">
        <v>85</v>
      </c>
      <c r="L44" s="12">
        <v>56</v>
      </c>
      <c r="M44" s="13">
        <f t="shared" si="1"/>
        <v>613.5</v>
      </c>
    </row>
    <row r="45" spans="1:13">
      <c r="A45" s="6">
        <v>20230632</v>
      </c>
      <c r="B45" s="6" t="s">
        <v>13</v>
      </c>
      <c r="C45" s="6" t="s">
        <v>58</v>
      </c>
      <c r="D45" s="7">
        <v>74</v>
      </c>
      <c r="E45" s="8">
        <v>36</v>
      </c>
      <c r="F45" s="8">
        <v>38</v>
      </c>
      <c r="G45" s="8">
        <v>32</v>
      </c>
      <c r="H45" s="7">
        <v>69</v>
      </c>
      <c r="I45" s="7">
        <v>70</v>
      </c>
      <c r="J45" s="7">
        <v>54</v>
      </c>
      <c r="K45" s="12">
        <v>75</v>
      </c>
      <c r="L45" s="12">
        <v>60</v>
      </c>
      <c r="M45" s="13">
        <f t="shared" si="1"/>
        <v>508</v>
      </c>
    </row>
    <row r="46" spans="1:13">
      <c r="A46" s="6">
        <v>20230633</v>
      </c>
      <c r="B46" s="6" t="s">
        <v>13</v>
      </c>
      <c r="C46" s="6" t="s">
        <v>59</v>
      </c>
      <c r="D46" s="7">
        <v>82</v>
      </c>
      <c r="E46" s="8">
        <v>68</v>
      </c>
      <c r="F46" s="8">
        <v>35</v>
      </c>
      <c r="G46" s="8">
        <v>24</v>
      </c>
      <c r="H46" s="7">
        <v>81</v>
      </c>
      <c r="I46" s="7">
        <v>71</v>
      </c>
      <c r="J46" s="7">
        <v>30</v>
      </c>
      <c r="K46" s="12">
        <v>75</v>
      </c>
      <c r="L46" s="12">
        <v>68</v>
      </c>
      <c r="M46" s="13">
        <f t="shared" si="1"/>
        <v>534</v>
      </c>
    </row>
    <row r="47" spans="1:13">
      <c r="A47" s="6">
        <v>20230635</v>
      </c>
      <c r="B47" s="6" t="s">
        <v>13</v>
      </c>
      <c r="C47" s="6" t="s">
        <v>60</v>
      </c>
      <c r="D47" s="7">
        <v>80</v>
      </c>
      <c r="E47" s="8">
        <v>77</v>
      </c>
      <c r="F47" s="8">
        <v>65</v>
      </c>
      <c r="G47" s="8">
        <v>41</v>
      </c>
      <c r="H47" s="7">
        <v>83</v>
      </c>
      <c r="I47" s="7">
        <v>81</v>
      </c>
      <c r="J47" s="7">
        <v>62</v>
      </c>
      <c r="K47" s="12">
        <v>80</v>
      </c>
      <c r="L47" s="12">
        <v>64</v>
      </c>
      <c r="M47" s="13">
        <f t="shared" si="1"/>
        <v>633</v>
      </c>
    </row>
    <row r="48" spans="1:13">
      <c r="A48" s="6">
        <v>20230636</v>
      </c>
      <c r="B48" s="6" t="s">
        <v>13</v>
      </c>
      <c r="C48" s="6" t="s">
        <v>61</v>
      </c>
      <c r="D48" s="7">
        <v>81</v>
      </c>
      <c r="E48" s="8">
        <v>56</v>
      </c>
      <c r="F48" s="8">
        <v>25</v>
      </c>
      <c r="G48" s="8">
        <v>64.5</v>
      </c>
      <c r="H48" s="7">
        <v>61</v>
      </c>
      <c r="I48" s="7">
        <v>70</v>
      </c>
      <c r="J48" s="7">
        <v>50</v>
      </c>
      <c r="K48" s="12">
        <v>85</v>
      </c>
      <c r="L48" s="12">
        <v>72</v>
      </c>
      <c r="M48" s="13">
        <f t="shared" si="1"/>
        <v>564.5</v>
      </c>
    </row>
    <row r="49" spans="1:13">
      <c r="A49" s="6">
        <v>20230637</v>
      </c>
      <c r="B49" s="6" t="s">
        <v>13</v>
      </c>
      <c r="C49" s="6" t="s">
        <v>62</v>
      </c>
      <c r="D49" s="7">
        <v>66</v>
      </c>
      <c r="E49" s="8">
        <v>66</v>
      </c>
      <c r="F49" s="8">
        <v>74</v>
      </c>
      <c r="G49" s="8">
        <v>57.5</v>
      </c>
      <c r="H49" s="7">
        <v>100</v>
      </c>
      <c r="I49" s="7">
        <v>72</v>
      </c>
      <c r="J49" s="7">
        <v>54</v>
      </c>
      <c r="K49" s="12">
        <v>80</v>
      </c>
      <c r="L49" s="12">
        <v>52</v>
      </c>
      <c r="M49" s="13">
        <f t="shared" si="1"/>
        <v>621.5</v>
      </c>
    </row>
    <row r="50" spans="1:13">
      <c r="A50" s="6">
        <v>20230638</v>
      </c>
      <c r="B50" s="6" t="s">
        <v>13</v>
      </c>
      <c r="C50" s="6" t="s">
        <v>63</v>
      </c>
      <c r="D50" s="7">
        <v>76</v>
      </c>
      <c r="E50" s="8">
        <v>63</v>
      </c>
      <c r="F50" s="8">
        <v>65</v>
      </c>
      <c r="G50" s="8">
        <v>45</v>
      </c>
      <c r="H50" s="7">
        <v>79</v>
      </c>
      <c r="I50" s="7">
        <v>69</v>
      </c>
      <c r="J50" s="7">
        <v>62</v>
      </c>
      <c r="K50" s="12">
        <v>65</v>
      </c>
      <c r="L50" s="12">
        <v>64</v>
      </c>
      <c r="M50" s="13">
        <f t="shared" si="1"/>
        <v>588</v>
      </c>
    </row>
    <row r="51" spans="1:13">
      <c r="A51" s="6">
        <v>20230639</v>
      </c>
      <c r="B51" s="6" t="s">
        <v>13</v>
      </c>
      <c r="C51" s="6" t="s">
        <v>64</v>
      </c>
      <c r="D51" s="7">
        <v>72</v>
      </c>
      <c r="E51" s="8">
        <v>60</v>
      </c>
      <c r="F51" s="8">
        <v>49</v>
      </c>
      <c r="G51" s="8">
        <v>57.5</v>
      </c>
      <c r="H51" s="7">
        <v>60</v>
      </c>
      <c r="I51" s="7">
        <v>79</v>
      </c>
      <c r="J51" s="7">
        <v>64</v>
      </c>
      <c r="K51" s="12">
        <v>85</v>
      </c>
      <c r="L51" s="12">
        <v>64</v>
      </c>
      <c r="M51" s="13">
        <f t="shared" si="1"/>
        <v>590.5</v>
      </c>
    </row>
    <row r="52" spans="1:13">
      <c r="A52" s="6">
        <v>20230640</v>
      </c>
      <c r="B52" s="6" t="s">
        <v>13</v>
      </c>
      <c r="C52" s="6" t="s">
        <v>65</v>
      </c>
      <c r="D52" s="7">
        <v>73</v>
      </c>
      <c r="E52" s="8">
        <v>60.5</v>
      </c>
      <c r="F52" s="8">
        <v>47</v>
      </c>
      <c r="G52" s="8">
        <v>32</v>
      </c>
      <c r="H52" s="7">
        <v>77</v>
      </c>
      <c r="I52" s="7">
        <v>70</v>
      </c>
      <c r="J52" s="7">
        <v>48</v>
      </c>
      <c r="K52" s="12">
        <v>75</v>
      </c>
      <c r="L52" s="12">
        <v>44</v>
      </c>
      <c r="M52" s="13">
        <f t="shared" si="1"/>
        <v>526.5</v>
      </c>
    </row>
    <row r="53" spans="1:13">
      <c r="A53" s="6">
        <v>20230641</v>
      </c>
      <c r="B53" s="6" t="s">
        <v>13</v>
      </c>
      <c r="C53" s="6" t="s">
        <v>66</v>
      </c>
      <c r="D53" s="7">
        <v>89</v>
      </c>
      <c r="E53" s="8">
        <v>67</v>
      </c>
      <c r="F53" s="8">
        <v>39</v>
      </c>
      <c r="G53" s="8">
        <v>57.5</v>
      </c>
      <c r="H53" s="7">
        <v>79</v>
      </c>
      <c r="I53" s="7">
        <v>70</v>
      </c>
      <c r="J53" s="7">
        <v>48</v>
      </c>
      <c r="K53" s="12">
        <v>75</v>
      </c>
      <c r="L53" s="12">
        <v>96</v>
      </c>
      <c r="M53" s="13">
        <f t="shared" si="1"/>
        <v>620.5</v>
      </c>
    </row>
    <row r="54" spans="1:13">
      <c r="A54" s="6">
        <v>20230642</v>
      </c>
      <c r="B54" s="6" t="s">
        <v>13</v>
      </c>
      <c r="C54" s="6" t="s">
        <v>67</v>
      </c>
      <c r="D54" s="7">
        <v>79</v>
      </c>
      <c r="E54" s="8">
        <v>57</v>
      </c>
      <c r="F54" s="8">
        <v>92</v>
      </c>
      <c r="G54" s="8">
        <v>31</v>
      </c>
      <c r="H54" s="7">
        <v>39</v>
      </c>
      <c r="I54" s="7">
        <v>80</v>
      </c>
      <c r="J54" s="7">
        <v>76</v>
      </c>
      <c r="K54" s="12">
        <v>70</v>
      </c>
      <c r="L54" s="12">
        <v>52</v>
      </c>
      <c r="M54" s="13">
        <f t="shared" si="1"/>
        <v>576</v>
      </c>
    </row>
    <row r="55" spans="1:13">
      <c r="A55" s="6">
        <v>20230643</v>
      </c>
      <c r="B55" s="6" t="s">
        <v>13</v>
      </c>
      <c r="C55" s="6" t="s">
        <v>68</v>
      </c>
      <c r="D55" s="7">
        <v>86</v>
      </c>
      <c r="E55" s="8">
        <v>66</v>
      </c>
      <c r="F55" s="8">
        <v>5</v>
      </c>
      <c r="G55" s="8">
        <v>59.5</v>
      </c>
      <c r="H55" s="7">
        <v>76</v>
      </c>
      <c r="I55" s="7">
        <v>71</v>
      </c>
      <c r="J55" s="7">
        <v>48</v>
      </c>
      <c r="K55" s="12">
        <v>85</v>
      </c>
      <c r="L55" s="12">
        <v>56</v>
      </c>
      <c r="M55" s="13">
        <f t="shared" si="1"/>
        <v>552.5</v>
      </c>
    </row>
    <row r="56" spans="1:13">
      <c r="A56" s="6">
        <v>20230644</v>
      </c>
      <c r="B56" s="6" t="s">
        <v>13</v>
      </c>
      <c r="C56" s="6" t="s">
        <v>69</v>
      </c>
      <c r="D56" s="7">
        <v>78</v>
      </c>
      <c r="E56" s="8">
        <v>70</v>
      </c>
      <c r="F56" s="8">
        <v>50</v>
      </c>
      <c r="G56" s="8">
        <v>31</v>
      </c>
      <c r="H56" s="7">
        <v>100</v>
      </c>
      <c r="I56" s="7">
        <v>79</v>
      </c>
      <c r="J56" s="7">
        <v>58</v>
      </c>
      <c r="K56" s="12">
        <v>85</v>
      </c>
      <c r="L56" s="12">
        <v>56</v>
      </c>
      <c r="M56" s="13">
        <f t="shared" si="1"/>
        <v>607</v>
      </c>
    </row>
    <row r="57" spans="1:13">
      <c r="A57" s="6">
        <v>20230645</v>
      </c>
      <c r="B57" s="6" t="s">
        <v>13</v>
      </c>
      <c r="C57" s="6" t="s">
        <v>70</v>
      </c>
      <c r="D57" s="7">
        <v>81</v>
      </c>
      <c r="E57" s="8">
        <v>63</v>
      </c>
      <c r="F57" s="10" t="s">
        <v>16</v>
      </c>
      <c r="G57" s="10" t="s">
        <v>16</v>
      </c>
      <c r="H57" s="7">
        <v>60</v>
      </c>
      <c r="I57" s="7">
        <v>73</v>
      </c>
      <c r="J57" s="10" t="s">
        <v>16</v>
      </c>
      <c r="K57" s="12">
        <v>75</v>
      </c>
      <c r="L57" s="12">
        <v>68</v>
      </c>
      <c r="M57" s="13">
        <f t="shared" si="1"/>
        <v>420</v>
      </c>
    </row>
    <row r="58" spans="1:13">
      <c r="A58" s="6">
        <v>20231460</v>
      </c>
      <c r="B58" s="6" t="s">
        <v>13</v>
      </c>
      <c r="C58" s="6" t="s">
        <v>71</v>
      </c>
      <c r="D58" s="7">
        <v>82</v>
      </c>
      <c r="E58" s="8">
        <v>86</v>
      </c>
      <c r="F58" s="8">
        <v>39</v>
      </c>
      <c r="G58" s="8">
        <v>106</v>
      </c>
      <c r="H58" s="7">
        <v>90</v>
      </c>
      <c r="I58" s="7">
        <v>66</v>
      </c>
      <c r="J58" s="7">
        <v>48</v>
      </c>
      <c r="K58" s="12">
        <v>80</v>
      </c>
      <c r="L58" s="12">
        <v>68</v>
      </c>
      <c r="M58" s="13">
        <f t="shared" si="1"/>
        <v>665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2024-05-11T01:00:00Z</dcterms:created>
  <dcterms:modified xsi:type="dcterms:W3CDTF">2024-05-11T01:38:23Z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